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liana_romanovskiene_ltgkc_lt/Documents/Desktop/Pirkimai/Mažos vertės pirkimai/Skelbiama apklausa/34247 Dokumentų valdymo sistemos duomenų (duomenų, metaduomenų ir susijusių failų) pateikimo paslaugos/Techninė specifikacija/"/>
    </mc:Choice>
  </mc:AlternateContent>
  <xr:revisionPtr revIDLastSave="0" documentId="8_{E351CC65-4DB5-4434-A7BE-2847A5E1E7D0}" xr6:coauthVersionLast="47" xr6:coauthVersionMax="47" xr10:uidLastSave="{00000000-0000-0000-0000-000000000000}"/>
  <bookViews>
    <workbookView xWindow="-110" yWindow="-110" windowWidth="19420" windowHeight="11500" tabRatio="670" firstSheet="21" activeTab="21" xr2:uid="{0E39E75C-E074-4C62-BB80-4D791307D05B}"/>
  </bookViews>
  <sheets>
    <sheet name="GD eksportas" sheetId="11" r:id="rId1"/>
    <sheet name="SD eksportas" sheetId="1" r:id="rId2"/>
    <sheet name="TA eksportas" sheetId="27" r:id="rId3"/>
    <sheet name="SUT eksportas" sheetId="3" r:id="rId4"/>
    <sheet name="VD eksportas" sheetId="28" r:id="rId5"/>
    <sheet name="Prot.eksportas" sheetId="5" r:id="rId6"/>
    <sheet name="SF eksportas" sheetId="14" r:id="rId7"/>
    <sheet name="Ryšiai" sheetId="6" r:id="rId8"/>
    <sheet name="Susipažinimai" sheetId="8" r:id="rId9"/>
    <sheet name="Privilegijos" sheetId="9" r:id="rId10"/>
    <sheet name="RD eksportas (DS apjungimui)" sheetId="29" r:id="rId11"/>
    <sheet name="Darbų sekos" sheetId="17" r:id="rId12"/>
    <sheet name="Rezoliucijos" sheetId="16" r:id="rId13"/>
    <sheet name="BYLOS" sheetId="18" r:id="rId14"/>
    <sheet name="REGISTRAI" sheetId="22" r:id="rId15"/>
    <sheet name="ĮSTAIGOS" sheetId="23" r:id="rId16"/>
    <sheet name="Fiziniai asm." sheetId="31" r:id="rId17"/>
    <sheet name="PADALINIAI" sheetId="25" r:id="rId18"/>
    <sheet name="SD Adresatai" sheetId="20" r:id="rId19"/>
    <sheet name="DARBUOTOJAI" sheetId="19" r:id="rId20"/>
    <sheet name="Sutarčių šalys" sheetId="21" r:id="rId21"/>
    <sheet name="Veiksmų žurnalas" sheetId="30" r:id="rId2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<sst xmlns="http://schemas.openxmlformats.org/spreadsheetml/2006/main" count="633" uniqueCount="281">
  <si>
    <t>Viena eilutė atitinką vieną dokumentą</t>
  </si>
  <si>
    <t>Privalomos reikšmės</t>
  </si>
  <si>
    <t>Papildomi atributai</t>
  </si>
  <si>
    <t>Pridedami failai</t>
  </si>
  <si>
    <r>
      <rPr>
        <sz val="11"/>
        <color rgb="FF000000"/>
        <rFont val="Calibri"/>
        <scheme val="minor"/>
      </rPr>
      <t xml:space="preserve">Oid - </t>
    </r>
    <r>
      <rPr>
        <sz val="10"/>
        <color rgb="FF000000"/>
        <rFont val="Calibri"/>
        <scheme val="minor"/>
      </rPr>
      <t>Unikalus ID DVS Kontora iki 32 simbolių</t>
    </r>
  </si>
  <si>
    <t>Kategorija</t>
  </si>
  <si>
    <r>
      <t>Sukūrimo nr. (</t>
    </r>
    <r>
      <rPr>
        <sz val="9"/>
        <color theme="1"/>
        <rFont val="Calibri"/>
        <family val="2"/>
        <charset val="186"/>
        <scheme val="minor"/>
      </rPr>
      <t>Pildomas automatiškai</t>
    </r>
    <r>
      <rPr>
        <sz val="11"/>
        <color theme="1"/>
        <rFont val="Calibri"/>
        <family val="2"/>
        <scheme val="minor"/>
      </rPr>
      <t>)</t>
    </r>
  </si>
  <si>
    <t>Sukūrimo data (privalomas)</t>
  </si>
  <si>
    <r>
      <t xml:space="preserve">Būsena </t>
    </r>
    <r>
      <rPr>
        <sz val="10"/>
        <color theme="1"/>
        <rFont val="Calibri"/>
        <family val="2"/>
        <charset val="186"/>
        <scheme val="minor"/>
      </rPr>
      <t>(Importuojama tik su būsena REgistruota)</t>
    </r>
  </si>
  <si>
    <t>Rūšis</t>
  </si>
  <si>
    <r>
      <rPr>
        <sz val="11"/>
        <color rgb="FF000000"/>
        <rFont val="Calibri"/>
        <family val="2"/>
        <charset val="186"/>
        <scheme val="minor"/>
      </rPr>
      <t>Antraštė</t>
    </r>
    <r>
      <rPr>
        <sz val="10"/>
        <color rgb="FF000000"/>
        <rFont val="Calibri"/>
        <family val="2"/>
        <charset val="186"/>
        <scheme val="minor"/>
      </rPr>
      <t xml:space="preserve"> (nenaudoti kabučių, enter ar &amp; ženklų)</t>
    </r>
  </si>
  <si>
    <t>Registras</t>
  </si>
  <si>
    <t>Reg.data</t>
  </si>
  <si>
    <t>Reg. nr.</t>
  </si>
  <si>
    <t>Byla</t>
  </si>
  <si>
    <t>Pilnas skaitytojas (ACL)  (nenaudoti kabučių, enter ar &amp; ženklų)</t>
  </si>
  <si>
    <r>
      <t xml:space="preserve">Dokumentų administratoriai (ACL) - </t>
    </r>
    <r>
      <rPr>
        <sz val="9"/>
        <color theme="1"/>
        <rFont val="Calibri"/>
        <family val="2"/>
        <charset val="186"/>
        <scheme val="minor"/>
      </rPr>
      <t>visiems vienoda (sisteminė gr.)</t>
    </r>
  </si>
  <si>
    <t>Dok.nr.</t>
  </si>
  <si>
    <t>Dok.data</t>
  </si>
  <si>
    <t>Sudarytojas (įstaigos/fiz.asm ID)</t>
  </si>
  <si>
    <t>Nukreipta (darbuotojo ID)</t>
  </si>
  <si>
    <t>Ar dok. elektroninis (su kval. parašais)?</t>
  </si>
  <si>
    <t>El. dok. Formatas (Adoc, Asic-e, PDF el. dok.)</t>
  </si>
  <si>
    <t>Ar konfidencialus?</t>
  </si>
  <si>
    <t>Dokumento tipo požymis</t>
  </si>
  <si>
    <t>Patikslinimas</t>
  </si>
  <si>
    <t>Gavimo būdas</t>
  </si>
  <si>
    <t>Pastabos</t>
  </si>
  <si>
    <t>Lapų sk.</t>
  </si>
  <si>
    <t>Priedo lapų sk.</t>
  </si>
  <si>
    <t>Paskirtis</t>
  </si>
  <si>
    <t>Kontroliuojamas įvykdymas</t>
  </si>
  <si>
    <t>Terminas IKI</t>
  </si>
  <si>
    <t>Atsakyta: data</t>
  </si>
  <si>
    <t>Atsakyta: dok.nr.</t>
  </si>
  <si>
    <t>Atsakymas į: data</t>
  </si>
  <si>
    <t xml:space="preserve">Atsakymas į: dok.nr. </t>
  </si>
  <si>
    <r>
      <t xml:space="preserve">Atsakingas vykdytojas (darbuot.id)  </t>
    </r>
    <r>
      <rPr>
        <i/>
        <sz val="11"/>
        <rFont val="Calibri"/>
        <family val="2"/>
        <scheme val="minor"/>
      </rPr>
      <t>(tik registre GD(LTG)</t>
    </r>
  </si>
  <si>
    <t xml:space="preserve">Kelias iki pagrindinio el dokumento (pasirašytas) - bus užildytas tuo atveju, kai stulpelio S reikšmė yra "taip".
</t>
  </si>
  <si>
    <r>
      <t>Priedai (attachments) - nurodomas pilnas kelias su failo plėtiniu</t>
    </r>
    <r>
      <rPr>
        <sz val="9"/>
        <color theme="1"/>
        <rFont val="Calibri"/>
        <family val="2"/>
        <charset val="186"/>
        <scheme val="minor"/>
      </rPr>
      <t>. Jeigu yra keli - atskiriami per keblelį</t>
    </r>
    <r>
      <rPr>
        <sz val="11"/>
        <color theme="1"/>
        <rFont val="Calibri"/>
        <family val="2"/>
        <scheme val="minor"/>
      </rPr>
      <t>. Bus užildytas tuo atveju, kai stulpelio S reikšmė yra "ne".  Be to, čia turėtų būti papildomai prisegti priedai.</t>
    </r>
  </si>
  <si>
    <t>Pavyzdys iš test Kontoros</t>
  </si>
  <si>
    <t>Imported000002</t>
  </si>
  <si>
    <t>Gautas dok.</t>
  </si>
  <si>
    <t>000001</t>
  </si>
  <si>
    <t>Registruota</t>
  </si>
  <si>
    <t>Raštas</t>
  </si>
  <si>
    <t>Linos dokumentas</t>
  </si>
  <si>
    <t>GD1(IMONE): Gautieji dokumentai_1</t>
  </si>
  <si>
    <t>GD1(IMONE)-2/2025</t>
  </si>
  <si>
    <t>Testinė byla-4</t>
  </si>
  <si>
    <t>Dar Vienas</t>
  </si>
  <si>
    <t>ne</t>
  </si>
  <si>
    <t>įrašas su failu</t>
  </si>
  <si>
    <t>Registruotas paštas</t>
  </si>
  <si>
    <t>SD(LTG)-26/2025</t>
  </si>
  <si>
    <t>Test Admin</t>
  </si>
  <si>
    <t>ftp://ftp.asseco.lt/import/example.pdf F-6443337</t>
  </si>
  <si>
    <t>ftp://ftp.asseco.lt/import/example.pdf
 F-6443340</t>
  </si>
  <si>
    <t>Imported000003</t>
  </si>
  <si>
    <t>000002</t>
  </si>
  <si>
    <t>GD pavyzdys</t>
  </si>
  <si>
    <t>GD1(IMONE)-1/2026</t>
  </si>
  <si>
    <t>Testinė byla-2</t>
  </si>
  <si>
    <t>kažkokia įmonė</t>
  </si>
  <si>
    <t>Kurjeris</t>
  </si>
  <si>
    <t>Imported000004</t>
  </si>
  <si>
    <t>000003</t>
  </si>
  <si>
    <t>Testas</t>
  </si>
  <si>
    <t>GD1(IMONE)-2/2026</t>
  </si>
  <si>
    <t>VD_Testas-1</t>
  </si>
  <si>
    <t>IT koord</t>
  </si>
  <si>
    <t>taip</t>
  </si>
  <si>
    <t>adoc</t>
  </si>
  <si>
    <t>Elektroninis paštas</t>
  </si>
  <si>
    <t>testavimui</t>
  </si>
  <si>
    <t>Imported0000011</t>
  </si>
  <si>
    <t>000004</t>
  </si>
  <si>
    <t>Pažyma</t>
  </si>
  <si>
    <t>Atsakymas į iš SD</t>
  </si>
  <si>
    <t>GD(IMONE): Gautieji dokumentai</t>
  </si>
  <si>
    <t>GD(IMONE)-1/2026</t>
  </si>
  <si>
    <t>Testinė byla (2)</t>
  </si>
  <si>
    <t>SD(LTG)-1/2026</t>
  </si>
  <si>
    <t>Test Vadove</t>
  </si>
  <si>
    <t>Adresatai žr. faile SD adresatai - pagal dok.ID</t>
  </si>
  <si>
    <t>Parengė (darbuotojo ID)</t>
  </si>
  <si>
    <t>Padalinys (rengėjo padalinio ID)</t>
  </si>
  <si>
    <t>Nukreipta (darbuotojo ID</t>
  </si>
  <si>
    <t>Pasirašė (darbuotojo ID)</t>
  </si>
  <si>
    <t>Pasirašymo data</t>
  </si>
  <si>
    <t>Terminas iki</t>
  </si>
  <si>
    <t xml:space="preserve">Kelias iki pagrindinio el dokumento (pasirašytas) - bus užildytas tuo atveju, kai stulpelio Q reikšmė yra "taip".
</t>
  </si>
  <si>
    <r>
      <t>Priedai (attachments) - nurodomas pilnas kelias su failo plėtiniu</t>
    </r>
    <r>
      <rPr>
        <sz val="9"/>
        <color theme="1"/>
        <rFont val="Calibri"/>
        <family val="2"/>
        <charset val="186"/>
        <scheme val="minor"/>
      </rPr>
      <t>. Jeigu yra keli - atskiriami per keblelį</t>
    </r>
    <r>
      <rPr>
        <sz val="11"/>
        <color theme="1"/>
        <rFont val="Calibri"/>
        <family val="2"/>
        <scheme val="minor"/>
      </rPr>
      <t>. Bus užildytas tuo atveju, kai stulpelio Q reikšmė yra "ne".  Be to, čia turėtų būti papildomai prisegti priedai.</t>
    </r>
  </si>
  <si>
    <t>Imported000005</t>
  </si>
  <si>
    <t>Siunčiamas dok.</t>
  </si>
  <si>
    <t>3 atsakymas</t>
  </si>
  <si>
    <t>SD(LTG): Siunčiamieji dokumentai</t>
  </si>
  <si>
    <t>Testinė byla</t>
  </si>
  <si>
    <t>DVS sisteminis</t>
  </si>
  <si>
    <t>IT</t>
  </si>
  <si>
    <t>ftp://ftp.asseco.lt/import/sutartis.adoc</t>
  </si>
  <si>
    <t>ftp://ftp.asseco.lt/import/example.pdf</t>
  </si>
  <si>
    <t>Imported000006</t>
  </si>
  <si>
    <r>
      <rPr>
        <strike/>
        <sz val="11"/>
        <color rgb="FFFF0000"/>
        <rFont val="Calibri"/>
        <family val="2"/>
        <scheme val="minor"/>
      </rPr>
      <t>4</t>
    </r>
    <r>
      <rPr>
        <strike/>
        <sz val="11"/>
        <color theme="1"/>
        <rFont val="Calibri"/>
        <family val="2"/>
        <scheme val="minor"/>
      </rPr>
      <t xml:space="preserve">,121931451,123456780 </t>
    </r>
  </si>
  <si>
    <t>Test Link</t>
  </si>
  <si>
    <t>PDF</t>
  </si>
  <si>
    <t>PDF-LT</t>
  </si>
  <si>
    <t>Veikla</t>
  </si>
  <si>
    <r>
      <t>Papildomi atributai (</t>
    </r>
    <r>
      <rPr>
        <b/>
        <sz val="9"/>
        <color theme="1"/>
        <rFont val="Calibri"/>
        <family val="2"/>
        <charset val="186"/>
        <scheme val="minor"/>
      </rPr>
      <t>derinami atskirai</t>
    </r>
    <r>
      <rPr>
        <b/>
        <sz val="11"/>
        <color theme="1"/>
        <rFont val="Calibri"/>
        <family val="2"/>
        <charset val="186"/>
        <scheme val="minor"/>
      </rPr>
      <t>)</t>
    </r>
  </si>
  <si>
    <t>Pilnas skaitytojas (ACL) - jeigu yra daugiau nei vienas skaitytojas, atskirti kableliu (nenaudoti kabučių, enter ar &amp; ženklų)</t>
  </si>
  <si>
    <t>Rengėjas (darbuotojo ID)</t>
  </si>
  <si>
    <t>Įgaliojimo/perįgaliojimo tipas (tik įgal.)</t>
  </si>
  <si>
    <t>Įgaliojimo/perįgaliojimo asmens HR lygis (tik įgal.)</t>
  </si>
  <si>
    <t>Etapas</t>
  </si>
  <si>
    <t>Rengėjo padalinys (padalinio ID)</t>
  </si>
  <si>
    <t>Atsakingas (darbuotojo ID)</t>
  </si>
  <si>
    <t>Normų pobūdis</t>
  </si>
  <si>
    <t>Projekto nr.</t>
  </si>
  <si>
    <t>Įvykdyta: data</t>
  </si>
  <si>
    <t>Įvykdyta: dok.nr.</t>
  </si>
  <si>
    <t xml:space="preserve">Kelias iki pagrindinio el dokumento (pasirašytas) - bus užildytas tuo atveju, kai stulpelio P reikšmė yra "taip".
</t>
  </si>
  <si>
    <r>
      <t>Priedai (attachments) - nurodomas pilnas kelias su failo plėtiniu</t>
    </r>
    <r>
      <rPr>
        <sz val="9"/>
        <rFont val="Calibri"/>
        <family val="2"/>
        <scheme val="minor"/>
      </rPr>
      <t>. Jeigu yra keli - atskiriami per keblelį</t>
    </r>
    <r>
      <rPr>
        <sz val="11"/>
        <rFont val="Calibri"/>
        <family val="2"/>
        <scheme val="minor"/>
      </rPr>
      <t>. Bus užildytas tuo atveju, kai stulpelio P reikšmė yra "ne".  Be to, čia turėtų būti papildomai prisegti priedai.</t>
    </r>
  </si>
  <si>
    <t>ImportedTA000008</t>
  </si>
  <si>
    <t>Teisės aktas</t>
  </si>
  <si>
    <t>Sprendimas</t>
  </si>
  <si>
    <t>Pavyzdys</t>
  </si>
  <si>
    <t>SPR(IMONE): Valdybos sprendimai</t>
  </si>
  <si>
    <t>SPR(IMONE)-4/2025</t>
  </si>
  <si>
    <t>Galiojantis</t>
  </si>
  <si>
    <t>test</t>
  </si>
  <si>
    <t>ftp://ftp.asseco.lt/import/prašymas.docx</t>
  </si>
  <si>
    <t>ftp://ftp.asseco.lt/import/įsakymas.pdf</t>
  </si>
  <si>
    <t>Dokumentų administratoriai</t>
  </si>
  <si>
    <r>
      <t xml:space="preserve">Suma su PVM </t>
    </r>
    <r>
      <rPr>
        <sz val="10"/>
        <rFont val="Calibri"/>
        <family val="2"/>
        <scheme val="minor"/>
      </rPr>
      <t>(sumos rašomos su .)</t>
    </r>
  </si>
  <si>
    <t>Sutarties šalys žr. faile Sutarčių šalys - pagal dok.ID</t>
  </si>
  <si>
    <t>Atsak. padalinys (atsak.padalinio ID)</t>
  </si>
  <si>
    <t xml:space="preserve">Dok.nr. </t>
  </si>
  <si>
    <t>suma be PVM</t>
  </si>
  <si>
    <t>valiuta</t>
  </si>
  <si>
    <t>Sutarties data Nuo</t>
  </si>
  <si>
    <t>Sutarties data Iki</t>
  </si>
  <si>
    <t>Faktinė įvykdymo data</t>
  </si>
  <si>
    <t>Atnaujinta sutarties data iki</t>
  </si>
  <si>
    <t>Nutraukta nuo</t>
  </si>
  <si>
    <t>Sutarties garanto pabaigos data</t>
  </si>
  <si>
    <t>Garantinės priežiūros pabaigos data</t>
  </si>
  <si>
    <t>Garantą išdavusi įmonė (įm.kodas)</t>
  </si>
  <si>
    <t>Ryšys su bendrove</t>
  </si>
  <si>
    <t>Kiti atsakingi (Kaip bus, jei &gt;1?)</t>
  </si>
  <si>
    <t xml:space="preserve">Kelias iki pagrindinio el dokumento (pasirašytas) - bus užildytas tuo atveju, kai stulpelio R reikšmė yra "taip".
</t>
  </si>
  <si>
    <r>
      <t>Priedai (attachments) - nurodomas pilnas kelias su failo plėtiniu</t>
    </r>
    <r>
      <rPr>
        <sz val="9"/>
        <rFont val="Calibri"/>
        <family val="2"/>
        <scheme val="minor"/>
      </rPr>
      <t>. Jeigu yra keli - atskiriami per keblelį</t>
    </r>
    <r>
      <rPr>
        <sz val="11"/>
        <rFont val="Calibri"/>
        <family val="2"/>
        <scheme val="minor"/>
      </rPr>
      <t>. Bus užildytas tuo atveju, kai stulpelio R reikšmė yra "ne".  Be to, čia turėtų būti papildomai prisegti priedai.</t>
    </r>
  </si>
  <si>
    <t>Imported000001</t>
  </si>
  <si>
    <t>Sutartis</t>
  </si>
  <si>
    <t>Kitos sutartys</t>
  </si>
  <si>
    <t>Ekspertas Test Vadove</t>
  </si>
  <si>
    <t>Sutarties pavyzdys</t>
  </si>
  <si>
    <t>SUT1: Sutartys1</t>
  </si>
  <si>
    <t>SUT1-1/2026</t>
  </si>
  <si>
    <t>Testinė byla (1)</t>
  </si>
  <si>
    <t>121.00</t>
  </si>
  <si>
    <t>1210000001,121931451</t>
  </si>
  <si>
    <t>sutarties pastabos</t>
  </si>
  <si>
    <t>3</t>
  </si>
  <si>
    <t>2</t>
  </si>
  <si>
    <t>100.00</t>
  </si>
  <si>
    <t>Eur</t>
  </si>
  <si>
    <t>Test Ltg</t>
  </si>
  <si>
    <t>2026-03-10</t>
  </si>
  <si>
    <t>Taip</t>
  </si>
  <si>
    <t>2027-03-10</t>
  </si>
  <si>
    <t>Galiojanti</t>
  </si>
  <si>
    <t>123456789</t>
  </si>
  <si>
    <t>Nenustatyta</t>
  </si>
  <si>
    <t>Test1 Admin</t>
  </si>
  <si>
    <t xml:space="preserve">ftp://ftp.asseco.lt/import/sutartis.pdf, ftp://ftp.asseco.lt/import/specifikacija.docx </t>
  </si>
  <si>
    <t>Rengėjas (pirmas) (darbuotojo ID)</t>
  </si>
  <si>
    <t>Rengėjo (pirmo) padalinys (padalinio ID)</t>
  </si>
  <si>
    <t>Rengėjas (antras) (darbuotojo ID)</t>
  </si>
  <si>
    <t>Suma</t>
  </si>
  <si>
    <t>ImportedTA000007</t>
  </si>
  <si>
    <t>Vidaus dok.</t>
  </si>
  <si>
    <t>formatai</t>
  </si>
  <si>
    <t>LS(IMONE): Vidaus dokumentai</t>
  </si>
  <si>
    <t>LS(IMONE)-3/2026</t>
  </si>
  <si>
    <t>ImportedTA000009</t>
  </si>
  <si>
    <t>Protokolas</t>
  </si>
  <si>
    <t xml:space="preserve">
Protokolas</t>
  </si>
  <si>
    <t>Dėl tvirtinimo</t>
  </si>
  <si>
    <t>PRO(IMONE): Protokolai</t>
  </si>
  <si>
    <t>PRO(IMONE)-6/2025</t>
  </si>
  <si>
    <t xml:space="preserve">Testinė byla-4 </t>
  </si>
  <si>
    <t>Test Infra</t>
  </si>
  <si>
    <t>ftp://ftp.asseco.lt/import/skundas.pdf</t>
  </si>
  <si>
    <t>Serija ir numeris</t>
  </si>
  <si>
    <t>Teikėjas (įstaigos ID)</t>
  </si>
  <si>
    <t>Nukreipta (darbuotojo id)</t>
  </si>
  <si>
    <t>Suma (su PVM )</t>
  </si>
  <si>
    <t>Vertė (be PVM)</t>
  </si>
  <si>
    <t>Valiuta</t>
  </si>
  <si>
    <t>Sutarties nr./ Ecocost nr.</t>
  </si>
  <si>
    <t>Apmokėjimo terminas</t>
  </si>
  <si>
    <t>Pirkimo užsakymas (PO)</t>
  </si>
  <si>
    <t>Darbų / paslaugų pobūdis</t>
  </si>
  <si>
    <t>Turinys</t>
  </si>
  <si>
    <t>Gavėjas (padalinio ID)</t>
  </si>
  <si>
    <t xml:space="preserve">Apmokėjimas </t>
  </si>
  <si>
    <t>Apmokėjimo/ atmetimo data</t>
  </si>
  <si>
    <t>Mokėjimo terminas (k.d.)</t>
  </si>
  <si>
    <t>Mokėjimo terminas (data)</t>
  </si>
  <si>
    <t>Sutvarkyta</t>
  </si>
  <si>
    <t>Paslaugos atlikimo data</t>
  </si>
  <si>
    <t xml:space="preserve">Akto nr. </t>
  </si>
  <si>
    <t>e.sąskaita</t>
  </si>
  <si>
    <t>e.sąskaita patvirtinimo data</t>
  </si>
  <si>
    <t xml:space="preserve">Migo nr. </t>
  </si>
  <si>
    <t>WBS</t>
  </si>
  <si>
    <t>ImportedTA000010</t>
  </si>
  <si>
    <t>Sąskaita faktūra</t>
  </si>
  <si>
    <t>LGS(IMONE): Sąskaitos faktūros</t>
  </si>
  <si>
    <t>LGS(IMONE)-6/2025</t>
  </si>
  <si>
    <t>Testas Testinis</t>
  </si>
  <si>
    <t>DVS įrašas</t>
  </si>
  <si>
    <t>20.50</t>
  </si>
  <si>
    <t>15.00</t>
  </si>
  <si>
    <t>Neapmokėta</t>
  </si>
  <si>
    <r>
      <t xml:space="preserve">Dokumentas A </t>
    </r>
    <r>
      <rPr>
        <sz val="10"/>
        <color theme="1"/>
        <rFont val="Calibri"/>
        <family val="2"/>
        <charset val="186"/>
        <scheme val="minor"/>
      </rPr>
      <t xml:space="preserve"> (Unikalus ID iš jūsų sistemos iki 32 simbolių)</t>
    </r>
    <r>
      <rPr>
        <sz val="11"/>
        <color theme="1"/>
        <rFont val="Calibri"/>
        <family val="2"/>
        <charset val="186"/>
        <scheme val="minor"/>
      </rPr>
      <t xml:space="preserve">
(privalomas)</t>
    </r>
  </si>
  <si>
    <r>
      <t>Dokumentas B</t>
    </r>
    <r>
      <rPr>
        <sz val="10"/>
        <color theme="1"/>
        <rFont val="Calibri"/>
        <family val="2"/>
        <charset val="186"/>
        <scheme val="minor"/>
      </rPr>
      <t xml:space="preserve"> (Unikalus ID iš jūsų sistemos iki 32 simbolių)</t>
    </r>
    <r>
      <rPr>
        <sz val="11"/>
        <color theme="1"/>
        <rFont val="Calibri"/>
        <family val="2"/>
        <charset val="186"/>
        <scheme val="minor"/>
      </rPr>
      <t xml:space="preserve">
(privalomas)</t>
    </r>
  </si>
  <si>
    <t>Ryšio tipas Pvz: 
Sutartis - gautas dokumentas
Vidaus dokumentas - Vidaus dokumentas
Siunčiamas dokumentas- - Vidaus dokumentas</t>
  </si>
  <si>
    <t>Gautas dok. - Siunčiamas dok.</t>
  </si>
  <si>
    <t>Dokumento Id</t>
  </si>
  <si>
    <t>Darbuotojo ID</t>
  </si>
  <si>
    <t>Veiksmas</t>
  </si>
  <si>
    <t>Perdavimo data</t>
  </si>
  <si>
    <t>Atlikimo  laikas</t>
  </si>
  <si>
    <t>Imported000008</t>
  </si>
  <si>
    <t>Imported000011</t>
  </si>
  <si>
    <r>
      <t xml:space="preserve">Oid - </t>
    </r>
    <r>
      <rPr>
        <sz val="10"/>
        <color theme="1"/>
        <rFont val="Calibri"/>
        <family val="2"/>
        <charset val="186"/>
        <scheme val="minor"/>
      </rPr>
      <t>Unikalus ID iš jūsų sistemos iki 32 simbolių</t>
    </r>
  </si>
  <si>
    <t>Darbuotojo Id</t>
  </si>
  <si>
    <t>Privilegija</t>
  </si>
  <si>
    <t>Skaityti</t>
  </si>
  <si>
    <t>Skaityti, Modifikuoti ir Pašalinti</t>
  </si>
  <si>
    <t>Imported000007</t>
  </si>
  <si>
    <t>Imported000009</t>
  </si>
  <si>
    <t>Imported000010</t>
  </si>
  <si>
    <t>Rengiamo dokumento(RD) Id</t>
  </si>
  <si>
    <t>Užregistruoto dokumento Id</t>
  </si>
  <si>
    <t>Rezoliucijos ID</t>
  </si>
  <si>
    <t>Rezoliucijos reg.data</t>
  </si>
  <si>
    <t xml:space="preserve">Teikėjas </t>
  </si>
  <si>
    <t>Vykdytojas</t>
  </si>
  <si>
    <t>Rezoliucijos turinys</t>
  </si>
  <si>
    <t>Ar pagrindinis vykdytojas</t>
  </si>
  <si>
    <t>Bylos ID</t>
  </si>
  <si>
    <t>Bylos indeksas</t>
  </si>
  <si>
    <t>Bylos antraštė</t>
  </si>
  <si>
    <t>Registro ID</t>
  </si>
  <si>
    <t>Registro indeksas</t>
  </si>
  <si>
    <t>Registro pavadinimas</t>
  </si>
  <si>
    <t>Sistemos objektas (GD/SD/...)</t>
  </si>
  <si>
    <t>Galiojimo data iki</t>
  </si>
  <si>
    <t>Įmonės ID</t>
  </si>
  <si>
    <t>Įmonės kodas</t>
  </si>
  <si>
    <t>Įmonės pavadinimas</t>
  </si>
  <si>
    <t>įmonės adresas</t>
  </si>
  <si>
    <t>įmonės el.p. adresas</t>
  </si>
  <si>
    <t>Fizinio asmens ID</t>
  </si>
  <si>
    <t>Fizinio asmens kodas</t>
  </si>
  <si>
    <t>Fizinio asmens vardas pavardė</t>
  </si>
  <si>
    <t>Padalinio DVS ID</t>
  </si>
  <si>
    <t>Padalinio pavadinimas</t>
  </si>
  <si>
    <t>Dok. ID</t>
  </si>
  <si>
    <t>Adresato ID</t>
  </si>
  <si>
    <t>Perdavimo būdas</t>
  </si>
  <si>
    <t>Darbuotojo DVS ID</t>
  </si>
  <si>
    <t>Darbuotojo vardas pavardė</t>
  </si>
  <si>
    <t>Pareigybė</t>
  </si>
  <si>
    <t>Prisijungimo vardas (tab.nr.)</t>
  </si>
  <si>
    <t>Sut.šalies ID</t>
  </si>
  <si>
    <t>Tipas</t>
  </si>
  <si>
    <t>Dokumento ID</t>
  </si>
  <si>
    <t>Veiksmo atlikimo laikas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</si>
</sst>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30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charset val="186"/>
      <scheme val="minor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  <charset val="186"/>
      <scheme val="minor"/>
    </font>
    <font>
      <sz val="11"/>
      <color rgb="FF000000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sz val="10"/>
      <color rgb="FF000000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9"/>
      <color rgb="FF000000"/>
      <name val="Arial"/>
      <family val="2"/>
      <charset val="186"/>
    </font>
    <font>
      <b/>
      <sz val="9"/>
      <color theme="1"/>
      <name val="Calibri"/>
      <family val="2"/>
      <charset val="186"/>
      <scheme val="minor"/>
    </font>
    <font>
      <sz val="9"/>
      <color rgb="FF363636"/>
      <name val="Arial"/>
      <family val="2"/>
      <charset val="186"/>
    </font>
    <font>
      <strike/>
      <sz val="11"/>
      <color theme="1"/>
      <name val="Calibri"/>
      <family val="2"/>
      <charset val="186"/>
      <scheme val="minor"/>
    </font>
    <font>
      <strike/>
      <sz val="1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sz val="11"/>
      <color theme="4" tint="-0.249977111117893"/>
      <name val="Calibri"/>
      <family val="2"/>
      <charset val="186"/>
      <scheme val="minor"/>
    </font>
    <font>
      <sz val="11"/>
      <color rgb="FF000000"/>
      <name val="Calibri"/>
      <scheme val="minor"/>
    </font>
    <font>
      <sz val="10"/>
      <color rgb="FF000000"/>
      <name val="Calibri"/>
      <scheme val="minor"/>
    </font>
    <font>
      <sz val="9"/>
      <name val="Calibri"/>
      <family val="2"/>
      <scheme val="minor"/>
    </font>
    <font>
      <strike/>
      <sz val="11"/>
      <name val="Calibri"/>
      <family val="2"/>
      <charset val="186"/>
      <scheme val="minor"/>
    </font>
    <font>
      <i/>
      <sz val="11"/>
      <name val="Calibri"/>
      <family val="2"/>
      <scheme val="minor"/>
    </font>
    <font>
      <u/>
      <sz val="11"/>
      <name val="Calibri"/>
      <family val="2"/>
      <charset val="186"/>
      <scheme val="minor"/>
    </font>
    <font>
      <sz val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42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 applyNumberFormat="0" applyFill="0" applyBorder="0" applyAlignment="0" applyProtection="0"/>
  </cellStyleXfs>
  <cellXfs count="136">
    <xf numFmtId="0" fontId="0" fillId="0" borderId="0" xfId="0"/>
    <xf numFmtId="0" fontId="1" fillId="0" borderId="4" xfId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1" applyFont="1" applyAlignment="1">
      <alignment horizontal="left" vertical="center"/>
    </xf>
    <xf numFmtId="164" fontId="5" fillId="0" borderId="0" xfId="1" applyNumberFormat="1" applyFont="1" applyAlignment="1">
      <alignment horizontal="left" vertical="center"/>
    </xf>
    <xf numFmtId="0" fontId="5" fillId="0" borderId="0" xfId="1" applyFont="1" applyAlignment="1">
      <alignment horizontal="left" vertical="center" wrapText="1"/>
    </xf>
    <xf numFmtId="0" fontId="0" fillId="0" borderId="0" xfId="0" applyAlignment="1">
      <alignment wrapText="1"/>
    </xf>
    <xf numFmtId="0" fontId="1" fillId="0" borderId="14" xfId="1" applyBorder="1" applyAlignment="1">
      <alignment horizontal="center" vertical="center" wrapText="1"/>
    </xf>
    <xf numFmtId="0" fontId="5" fillId="0" borderId="10" xfId="1" applyFont="1" applyBorder="1" applyAlignment="1">
      <alignment horizontal="left" vertical="center"/>
    </xf>
    <xf numFmtId="49" fontId="5" fillId="0" borderId="10" xfId="1" applyNumberFormat="1" applyFont="1" applyBorder="1" applyAlignment="1">
      <alignment horizontal="left" vertical="center"/>
    </xf>
    <xf numFmtId="0" fontId="5" fillId="0" borderId="10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/>
    </xf>
    <xf numFmtId="164" fontId="5" fillId="0" borderId="10" xfId="1" applyNumberFormat="1" applyFont="1" applyBorder="1" applyAlignment="1">
      <alignment horizontal="left" vertical="center"/>
    </xf>
    <xf numFmtId="0" fontId="5" fillId="2" borderId="10" xfId="1" applyFont="1" applyFill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/>
    </xf>
    <xf numFmtId="22" fontId="5" fillId="0" borderId="10" xfId="1" applyNumberFormat="1" applyFont="1" applyBorder="1" applyAlignment="1">
      <alignment horizontal="center" vertical="center" wrapText="1"/>
    </xf>
    <xf numFmtId="49" fontId="5" fillId="0" borderId="10" xfId="1" applyNumberFormat="1" applyFont="1" applyBorder="1" applyAlignment="1">
      <alignment horizontal="center" vertical="center"/>
    </xf>
    <xf numFmtId="0" fontId="11" fillId="0" borderId="10" xfId="1" applyFont="1" applyBorder="1" applyAlignment="1">
      <alignment horizontal="center" vertical="center"/>
    </xf>
    <xf numFmtId="0" fontId="12" fillId="0" borderId="10" xfId="1" applyFont="1" applyBorder="1" applyAlignment="1">
      <alignment horizontal="left" vertical="center"/>
    </xf>
    <xf numFmtId="49" fontId="12" fillId="0" borderId="10" xfId="1" applyNumberFormat="1" applyFont="1" applyBorder="1" applyAlignment="1">
      <alignment horizontal="left" vertical="center"/>
    </xf>
    <xf numFmtId="164" fontId="12" fillId="0" borderId="10" xfId="1" applyNumberFormat="1" applyFont="1" applyBorder="1" applyAlignment="1">
      <alignment horizontal="left" vertical="center"/>
    </xf>
    <xf numFmtId="0" fontId="12" fillId="0" borderId="10" xfId="1" applyFont="1" applyBorder="1" applyAlignment="1">
      <alignment horizontal="center" vertical="center"/>
    </xf>
    <xf numFmtId="0" fontId="12" fillId="0" borderId="10" xfId="1" applyFont="1" applyBorder="1" applyAlignment="1">
      <alignment horizontal="left" vertical="center" wrapText="1"/>
    </xf>
    <xf numFmtId="22" fontId="12" fillId="0" borderId="10" xfId="1" applyNumberFormat="1" applyFont="1" applyBorder="1" applyAlignment="1">
      <alignment horizontal="left" vertical="center" wrapText="1"/>
    </xf>
    <xf numFmtId="0" fontId="1" fillId="2" borderId="15" xfId="1" applyFill="1" applyBorder="1" applyAlignment="1">
      <alignment horizontal="center" vertical="center"/>
    </xf>
    <xf numFmtId="0" fontId="1" fillId="2" borderId="15" xfId="1" applyFill="1" applyBorder="1" applyAlignment="1">
      <alignment horizontal="center" vertical="center" wrapText="1"/>
    </xf>
    <xf numFmtId="14" fontId="0" fillId="0" borderId="10" xfId="0" applyNumberFormat="1" applyBorder="1"/>
    <xf numFmtId="0" fontId="0" fillId="0" borderId="10" xfId="0" applyBorder="1"/>
    <xf numFmtId="0" fontId="0" fillId="2" borderId="10" xfId="0" applyFill="1" applyBorder="1"/>
    <xf numFmtId="14" fontId="15" fillId="0" borderId="10" xfId="0" applyNumberFormat="1" applyFont="1" applyBorder="1"/>
    <xf numFmtId="0" fontId="2" fillId="0" borderId="10" xfId="1" applyFont="1" applyBorder="1" applyAlignment="1">
      <alignment horizontal="center" vertical="center" wrapText="1"/>
    </xf>
    <xf numFmtId="0" fontId="1" fillId="2" borderId="10" xfId="1" applyFill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0" fontId="6" fillId="0" borderId="10" xfId="2" applyFont="1" applyFill="1" applyBorder="1" applyAlignment="1">
      <alignment horizontal="left" vertical="center"/>
    </xf>
    <xf numFmtId="0" fontId="0" fillId="0" borderId="10" xfId="0" applyBorder="1" applyAlignment="1">
      <alignment horizontal="center"/>
    </xf>
    <xf numFmtId="0" fontId="15" fillId="0" borderId="10" xfId="0" applyFont="1" applyBorder="1" applyAlignment="1">
      <alignment wrapText="1"/>
    </xf>
    <xf numFmtId="0" fontId="15" fillId="0" borderId="10" xfId="0" applyFont="1" applyBorder="1"/>
    <xf numFmtId="0" fontId="0" fillId="2" borderId="10" xfId="0" applyFill="1" applyBorder="1" applyAlignment="1">
      <alignment wrapText="1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vertical="center"/>
    </xf>
    <xf numFmtId="14" fontId="15" fillId="0" borderId="10" xfId="0" applyNumberFormat="1" applyFont="1" applyBorder="1" applyAlignment="1">
      <alignment horizontal="center"/>
    </xf>
    <xf numFmtId="164" fontId="5" fillId="0" borderId="10" xfId="1" applyNumberFormat="1" applyFont="1" applyBorder="1" applyAlignment="1">
      <alignment horizontal="center" vertical="center"/>
    </xf>
    <xf numFmtId="14" fontId="5" fillId="0" borderId="10" xfId="1" applyNumberFormat="1" applyFont="1" applyBorder="1" applyAlignment="1">
      <alignment horizontal="left" vertical="center"/>
    </xf>
    <xf numFmtId="0" fontId="2" fillId="0" borderId="0" xfId="1" applyFont="1" applyAlignment="1">
      <alignment horizontal="center" vertical="center" wrapText="1"/>
    </xf>
    <xf numFmtId="49" fontId="5" fillId="0" borderId="0" xfId="1" applyNumberFormat="1" applyFont="1" applyAlignment="1">
      <alignment horizontal="left" vertical="center"/>
    </xf>
    <xf numFmtId="14" fontId="5" fillId="0" borderId="10" xfId="1" applyNumberFormat="1" applyFont="1" applyBorder="1" applyAlignment="1">
      <alignment horizontal="left" vertical="center" wrapText="1"/>
    </xf>
    <xf numFmtId="0" fontId="1" fillId="2" borderId="20" xfId="1" applyFill="1" applyBorder="1" applyAlignment="1">
      <alignment horizontal="center" vertical="center" wrapText="1"/>
    </xf>
    <xf numFmtId="0" fontId="1" fillId="4" borderId="5" xfId="1" applyFill="1" applyBorder="1" applyAlignment="1">
      <alignment horizontal="center" vertical="center" wrapText="1"/>
    </xf>
    <xf numFmtId="0" fontId="1" fillId="4" borderId="14" xfId="1" applyFill="1" applyBorder="1" applyAlignment="1">
      <alignment horizontal="center" vertical="center"/>
    </xf>
    <xf numFmtId="0" fontId="0" fillId="4" borderId="22" xfId="0" applyFill="1" applyBorder="1" applyAlignment="1">
      <alignment horizontal="center" wrapText="1"/>
    </xf>
    <xf numFmtId="0" fontId="0" fillId="4" borderId="21" xfId="0" applyFill="1" applyBorder="1" applyAlignment="1">
      <alignment horizontal="center" wrapText="1"/>
    </xf>
    <xf numFmtId="0" fontId="0" fillId="4" borderId="23" xfId="0" applyFill="1" applyBorder="1" applyAlignment="1">
      <alignment horizontal="center" vertical="center" wrapText="1"/>
    </xf>
    <xf numFmtId="0" fontId="1" fillId="4" borderId="13" xfId="1" applyFill="1" applyBorder="1" applyAlignment="1">
      <alignment horizontal="center" vertical="center" wrapText="1"/>
    </xf>
    <xf numFmtId="0" fontId="5" fillId="0" borderId="24" xfId="1" applyFont="1" applyBorder="1" applyAlignment="1">
      <alignment horizontal="left" vertical="center"/>
    </xf>
    <xf numFmtId="0" fontId="5" fillId="0" borderId="18" xfId="1" applyFont="1" applyBorder="1" applyAlignment="1">
      <alignment horizontal="left" vertical="center"/>
    </xf>
    <xf numFmtId="0" fontId="6" fillId="0" borderId="10" xfId="2" applyFont="1" applyFill="1" applyBorder="1" applyAlignment="1">
      <alignment horizontal="left" vertical="center" wrapText="1"/>
    </xf>
    <xf numFmtId="0" fontId="0" fillId="4" borderId="10" xfId="0" applyFill="1" applyBorder="1"/>
    <xf numFmtId="0" fontId="18" fillId="0" borderId="10" xfId="0" applyFont="1" applyBorder="1"/>
    <xf numFmtId="0" fontId="18" fillId="5" borderId="10" xfId="0" applyFont="1" applyFill="1" applyBorder="1"/>
    <xf numFmtId="0" fontId="19" fillId="0" borderId="10" xfId="1" applyFont="1" applyBorder="1" applyAlignment="1">
      <alignment horizontal="left" vertical="center"/>
    </xf>
    <xf numFmtId="0" fontId="20" fillId="0" borderId="10" xfId="0" applyFont="1" applyBorder="1"/>
    <xf numFmtId="0" fontId="0" fillId="4" borderId="10" xfId="0" applyFill="1" applyBorder="1" applyAlignment="1">
      <alignment vertical="center"/>
    </xf>
    <xf numFmtId="0" fontId="18" fillId="0" borderId="10" xfId="0" applyFont="1" applyBorder="1" applyAlignment="1">
      <alignment horizontal="center"/>
    </xf>
    <xf numFmtId="0" fontId="18" fillId="0" borderId="10" xfId="0" applyFont="1" applyBorder="1" applyAlignment="1">
      <alignment horizontal="center" vertical="center"/>
    </xf>
    <xf numFmtId="0" fontId="0" fillId="4" borderId="10" xfId="0" applyFill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9" fillId="0" borderId="10" xfId="1" applyFont="1" applyBorder="1" applyAlignment="1">
      <alignment horizontal="center" vertical="center"/>
    </xf>
    <xf numFmtId="49" fontId="19" fillId="0" borderId="10" xfId="1" applyNumberFormat="1" applyFont="1" applyBorder="1" applyAlignment="1">
      <alignment horizontal="left" vertical="center" wrapText="1"/>
    </xf>
    <xf numFmtId="49" fontId="19" fillId="0" borderId="10" xfId="1" applyNumberFormat="1" applyFont="1" applyBorder="1" applyAlignment="1">
      <alignment horizontal="center" vertical="center"/>
    </xf>
    <xf numFmtId="0" fontId="19" fillId="0" borderId="10" xfId="1" applyFont="1" applyBorder="1" applyAlignment="1">
      <alignment horizontal="left" vertical="center" wrapText="1"/>
    </xf>
    <xf numFmtId="164" fontId="19" fillId="0" borderId="10" xfId="1" applyNumberFormat="1" applyFont="1" applyBorder="1" applyAlignment="1">
      <alignment horizontal="center" vertical="center"/>
    </xf>
    <xf numFmtId="164" fontId="19" fillId="0" borderId="10" xfId="1" applyNumberFormat="1" applyFont="1" applyBorder="1" applyAlignment="1">
      <alignment horizontal="left" vertical="center"/>
    </xf>
    <xf numFmtId="0" fontId="1" fillId="4" borderId="12" xfId="1" applyFill="1" applyBorder="1" applyAlignment="1">
      <alignment horizontal="center" vertical="center" wrapText="1"/>
    </xf>
    <xf numFmtId="0" fontId="17" fillId="6" borderId="26" xfId="0" applyFont="1" applyFill="1" applyBorder="1" applyAlignment="1">
      <alignment vertical="center"/>
    </xf>
    <xf numFmtId="0" fontId="0" fillId="7" borderId="10" xfId="0" applyFill="1" applyBorder="1"/>
    <xf numFmtId="0" fontId="18" fillId="0" borderId="24" xfId="0" applyFont="1" applyBorder="1"/>
    <xf numFmtId="0" fontId="0" fillId="0" borderId="18" xfId="0" applyBorder="1"/>
    <xf numFmtId="0" fontId="22" fillId="0" borderId="0" xfId="0" applyFont="1"/>
    <xf numFmtId="0" fontId="11" fillId="0" borderId="0" xfId="0" applyFont="1"/>
    <xf numFmtId="49" fontId="1" fillId="3" borderId="15" xfId="1" applyNumberFormat="1" applyFill="1" applyBorder="1" applyAlignment="1">
      <alignment horizontal="center" vertical="center" wrapText="1"/>
    </xf>
    <xf numFmtId="0" fontId="1" fillId="3" borderId="15" xfId="1" applyFill="1" applyBorder="1" applyAlignment="1">
      <alignment horizontal="center" vertical="center" wrapText="1"/>
    </xf>
    <xf numFmtId="0" fontId="1" fillId="3" borderId="14" xfId="1" applyFill="1" applyBorder="1" applyAlignment="1">
      <alignment horizontal="center" vertical="center" wrapText="1"/>
    </xf>
    <xf numFmtId="0" fontId="18" fillId="0" borderId="27" xfId="0" applyFont="1" applyBorder="1"/>
    <xf numFmtId="0" fontId="1" fillId="3" borderId="10" xfId="1" applyFill="1" applyBorder="1" applyAlignment="1">
      <alignment horizontal="center" vertical="center" wrapText="1"/>
    </xf>
    <xf numFmtId="0" fontId="1" fillId="3" borderId="15" xfId="1" applyFill="1" applyBorder="1" applyAlignment="1">
      <alignment horizontal="center" vertical="center"/>
    </xf>
    <xf numFmtId="0" fontId="9" fillId="3" borderId="15" xfId="1" applyFont="1" applyFill="1" applyBorder="1" applyAlignment="1">
      <alignment horizontal="center" vertical="center" wrapText="1"/>
    </xf>
    <xf numFmtId="0" fontId="1" fillId="3" borderId="17" xfId="1" applyFill="1" applyBorder="1" applyAlignment="1">
      <alignment horizontal="center" vertical="center" wrapText="1"/>
    </xf>
    <xf numFmtId="0" fontId="1" fillId="3" borderId="20" xfId="1" applyFill="1" applyBorder="1" applyAlignment="1">
      <alignment horizontal="center" vertical="center" wrapText="1"/>
    </xf>
    <xf numFmtId="0" fontId="9" fillId="3" borderId="20" xfId="1" applyFont="1" applyFill="1" applyBorder="1" applyAlignment="1">
      <alignment horizontal="center" vertical="center" wrapText="1"/>
    </xf>
    <xf numFmtId="0" fontId="0" fillId="3" borderId="20" xfId="0" applyFill="1" applyBorder="1" applyAlignment="1">
      <alignment horizontal="center" vertical="center" wrapText="1"/>
    </xf>
    <xf numFmtId="0" fontId="5" fillId="5" borderId="10" xfId="1" applyFont="1" applyFill="1" applyBorder="1" applyAlignment="1">
      <alignment horizontal="left" vertical="center" wrapText="1"/>
    </xf>
    <xf numFmtId="0" fontId="0" fillId="5" borderId="0" xfId="0" applyFill="1"/>
    <xf numFmtId="22" fontId="0" fillId="0" borderId="10" xfId="0" applyNumberFormat="1" applyBorder="1"/>
    <xf numFmtId="22" fontId="17" fillId="0" borderId="10" xfId="0" applyNumberFormat="1" applyFont="1" applyBorder="1"/>
    <xf numFmtId="0" fontId="0" fillId="4" borderId="10" xfId="0" applyFill="1" applyBorder="1" applyAlignment="1">
      <alignment horizontal="center" vertical="center"/>
    </xf>
    <xf numFmtId="0" fontId="12" fillId="0" borderId="24" xfId="1" applyFont="1" applyBorder="1" applyAlignment="1">
      <alignment horizontal="left" vertical="center"/>
    </xf>
    <xf numFmtId="0" fontId="1" fillId="4" borderId="10" xfId="1" applyFill="1" applyBorder="1" applyAlignment="1">
      <alignment horizontal="center" vertical="center" wrapText="1"/>
    </xf>
    <xf numFmtId="0" fontId="1" fillId="3" borderId="0" xfId="1" applyFill="1" applyAlignment="1">
      <alignment horizontal="center" vertical="center" wrapText="1"/>
    </xf>
    <xf numFmtId="0" fontId="1" fillId="0" borderId="10" xfId="1" applyBorder="1" applyAlignment="1">
      <alignment horizontal="center" vertical="center"/>
    </xf>
    <xf numFmtId="0" fontId="11" fillId="0" borderId="0" xfId="0" applyFont="1" applyAlignment="1">
      <alignment wrapText="1"/>
    </xf>
    <xf numFmtId="0" fontId="1" fillId="5" borderId="14" xfId="1" applyFill="1" applyBorder="1" applyAlignment="1">
      <alignment horizontal="center" vertical="center" wrapText="1"/>
    </xf>
    <xf numFmtId="14" fontId="0" fillId="5" borderId="10" xfId="0" applyNumberFormat="1" applyFill="1" applyBorder="1"/>
    <xf numFmtId="164" fontId="5" fillId="5" borderId="10" xfId="1" applyNumberFormat="1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23" fillId="4" borderId="10" xfId="1" applyFont="1" applyFill="1" applyBorder="1" applyAlignment="1">
      <alignment horizontal="center" vertical="center" wrapText="1"/>
    </xf>
    <xf numFmtId="0" fontId="23" fillId="0" borderId="13" xfId="1" applyFont="1" applyBorder="1" applyAlignment="1">
      <alignment horizontal="center" vertical="center" wrapText="1"/>
    </xf>
    <xf numFmtId="0" fontId="5" fillId="0" borderId="0" xfId="0" applyFont="1"/>
    <xf numFmtId="0" fontId="26" fillId="5" borderId="10" xfId="0" applyFont="1" applyFill="1" applyBorder="1" applyAlignment="1">
      <alignment horizontal="center"/>
    </xf>
    <xf numFmtId="0" fontId="5" fillId="3" borderId="10" xfId="1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wrapText="1"/>
    </xf>
    <xf numFmtId="0" fontId="5" fillId="3" borderId="17" xfId="1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wrapText="1"/>
    </xf>
    <xf numFmtId="0" fontId="28" fillId="0" borderId="18" xfId="2" applyFont="1" applyBorder="1" applyAlignment="1">
      <alignment horizontal="center" wrapText="1"/>
    </xf>
    <xf numFmtId="0" fontId="12" fillId="0" borderId="10" xfId="0" applyFont="1" applyBorder="1" applyAlignment="1">
      <alignment vertical="center"/>
    </xf>
    <xf numFmtId="0" fontId="5" fillId="3" borderId="0" xfId="1" applyFont="1" applyFill="1" applyAlignment="1">
      <alignment horizontal="center" vertical="center" wrapText="1"/>
    </xf>
    <xf numFmtId="0" fontId="6" fillId="0" borderId="0" xfId="2" applyFont="1" applyFill="1" applyBorder="1" applyAlignment="1">
      <alignment horizontal="left" vertical="center"/>
    </xf>
    <xf numFmtId="0" fontId="5" fillId="3" borderId="16" xfId="1" applyFont="1" applyFill="1" applyBorder="1" applyAlignment="1">
      <alignment horizontal="center" vertical="center" wrapText="1"/>
    </xf>
    <xf numFmtId="0" fontId="5" fillId="3" borderId="15" xfId="1" applyFont="1" applyFill="1" applyBorder="1" applyAlignment="1">
      <alignment horizontal="center" vertical="center" wrapText="1"/>
    </xf>
    <xf numFmtId="0" fontId="5" fillId="3" borderId="20" xfId="1" applyFont="1" applyFill="1" applyBorder="1" applyAlignment="1">
      <alignment horizontal="center" vertical="center" wrapText="1"/>
    </xf>
    <xf numFmtId="0" fontId="6" fillId="0" borderId="18" xfId="2" applyFont="1" applyBorder="1" applyAlignment="1">
      <alignment horizontal="center" wrapText="1"/>
    </xf>
    <xf numFmtId="0" fontId="6" fillId="0" borderId="10" xfId="2" applyFont="1" applyBorder="1" applyAlignment="1">
      <alignment horizontal="left" vertical="center" wrapText="1"/>
    </xf>
    <xf numFmtId="0" fontId="5" fillId="0" borderId="18" xfId="0" applyFont="1" applyBorder="1"/>
    <xf numFmtId="0" fontId="25" fillId="0" borderId="11" xfId="1" applyFont="1" applyBorder="1" applyAlignment="1">
      <alignment horizontal="center" vertical="center" wrapText="1"/>
    </xf>
    <xf numFmtId="0" fontId="25" fillId="0" borderId="12" xfId="1" applyFont="1" applyBorder="1" applyAlignment="1">
      <alignment horizontal="center" vertical="center" wrapText="1"/>
    </xf>
    <xf numFmtId="0" fontId="14" fillId="3" borderId="1" xfId="1" applyFont="1" applyFill="1" applyBorder="1" applyAlignment="1">
      <alignment horizontal="center"/>
    </xf>
    <xf numFmtId="0" fontId="14" fillId="3" borderId="2" xfId="1" applyFont="1" applyFill="1" applyBorder="1" applyAlignment="1">
      <alignment horizontal="center"/>
    </xf>
    <xf numFmtId="0" fontId="14" fillId="3" borderId="3" xfId="1" applyFont="1" applyFill="1" applyBorder="1" applyAlignment="1">
      <alignment horizontal="center"/>
    </xf>
    <xf numFmtId="0" fontId="14" fillId="3" borderId="25" xfId="1" applyFont="1" applyFill="1" applyBorder="1" applyAlignment="1">
      <alignment horizontal="center"/>
    </xf>
    <xf numFmtId="0" fontId="7" fillId="0" borderId="5" xfId="1" applyFont="1" applyBorder="1" applyAlignment="1">
      <alignment horizontal="center" vertical="center" wrapText="1"/>
    </xf>
    <xf numFmtId="0" fontId="7" fillId="0" borderId="19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14" fillId="3" borderId="7" xfId="1" applyFont="1" applyFill="1" applyBorder="1" applyAlignment="1">
      <alignment horizontal="center"/>
    </xf>
    <xf numFmtId="0" fontId="14" fillId="3" borderId="8" xfId="1" applyFont="1" applyFill="1" applyBorder="1" applyAlignment="1">
      <alignment horizontal="center"/>
    </xf>
    <xf numFmtId="0" fontId="14" fillId="3" borderId="9" xfId="1" applyFont="1" applyFill="1" applyBorder="1" applyAlignment="1">
      <alignment horizontal="center"/>
    </xf>
    <xf numFmtId="0" fontId="25" fillId="0" borderId="5" xfId="1" applyFont="1" applyBorder="1" applyAlignment="1">
      <alignment horizontal="center" vertical="center" wrapText="1"/>
    </xf>
    <xf numFmtId="0" fontId="25" fillId="0" borderId="6" xfId="1" applyFont="1" applyBorder="1" applyAlignment="1">
      <alignment horizontal="center" vertical="center" wrapText="1"/>
    </xf>
  </cellXfs>
  <cellStyles count="3">
    <cellStyle name="Hyperlink" xfId="2" builtinId="8"/>
    <cellStyle name="Normal" xfId="0" builtinId="0"/>
    <cellStyle name="Normal 2" xfId="1" xr:uid="{A12F7C13-94C3-4CE8-9833-5C35A8D92BFF}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ftp://ftp.asseco.lt/import/example.pdf" TargetMode="External"/><Relationship Id="rId1" Type="http://schemas.openxmlformats.org/officeDocument/2006/relationships/hyperlink" Target="ftp://ftp.asseco.lt/import/example.pdf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ftp://ftp.asseco.lt/import/sutartis.adoc" TargetMode="External"/><Relationship Id="rId1" Type="http://schemas.openxmlformats.org/officeDocument/2006/relationships/hyperlink" Target="ftp://ftp.asseco.lt/import/example.pdf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hyperlink" Target="ftp://ftp.asseco.lt/import/&#303;sakymas.pdf" TargetMode="External"/><Relationship Id="rId1" Type="http://schemas.openxmlformats.org/officeDocument/2006/relationships/hyperlink" Target="ftp://ftp.asseco.lt/import/pra&#353;ymas.docx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ftp://ftp.asseco.lt/import/sutartis.adoc" TargetMode="External"/><Relationship Id="rId2" Type="http://schemas.openxmlformats.org/officeDocument/2006/relationships/hyperlink" Target="ftp://ftp.asseco.lt/import/sutartis.pdf" TargetMode="External"/><Relationship Id="rId1" Type="http://schemas.openxmlformats.org/officeDocument/2006/relationships/hyperlink" Target="ftp://ftp.asseco.lt/import/sutartis.pdf" TargetMode="External"/><Relationship Id="rId4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hyperlink" Target="ftp://ftp.asseco.lt/import/&#303;sakymas.pdf" TargetMode="External"/><Relationship Id="rId1" Type="http://schemas.openxmlformats.org/officeDocument/2006/relationships/hyperlink" Target="ftp://ftp.asseco.lt/import/example.pdf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ftp://ftp.asseco.lt/import/sutartis.adoc" TargetMode="External"/><Relationship Id="rId2" Type="http://schemas.openxmlformats.org/officeDocument/2006/relationships/hyperlink" Target="ftp://ftp.asseco.lt/import/&#303;sakymas.pdf" TargetMode="External"/><Relationship Id="rId1" Type="http://schemas.openxmlformats.org/officeDocument/2006/relationships/hyperlink" Target="ftp://ftp.asseco.lt/import/skundas.pdf" TargetMode="External"/><Relationship Id="rId4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hyperlink" Target="ftp://ftp.asseco.lt/import/exampl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19E0D-ECCD-4E9A-B62C-F3CA6EE4897F}">
  <dimension ref="A1:AK10"/>
  <sheetViews>
    <sheetView topLeftCell="P1" workbookViewId="0">
      <selection activeCell="AJ4" sqref="AJ2:AJ4"/>
    </sheetView>
  </sheetViews>
  <sheetFormatPr defaultRowHeight="15" customHeight="1" x14ac:dyDescent="0.35"/>
  <cols>
    <col min="1" max="1" width="12.453125" customWidth="1"/>
    <col min="2" max="2" width="16.453125" bestFit="1" customWidth="1"/>
    <col min="3" max="3" width="18.54296875" customWidth="1"/>
    <col min="5" max="5" width="11.81640625" customWidth="1"/>
    <col min="6" max="6" width="11.1796875" bestFit="1" customWidth="1"/>
    <col min="8" max="8" width="17.26953125" bestFit="1" customWidth="1"/>
    <col min="9" max="9" width="33.453125" customWidth="1"/>
    <col min="10" max="10" width="13" customWidth="1"/>
    <col min="11" max="11" width="19" bestFit="1" customWidth="1"/>
    <col min="12" max="12" width="16.81640625" bestFit="1" customWidth="1"/>
    <col min="13" max="13" width="15.26953125" customWidth="1"/>
    <col min="14" max="14" width="21" customWidth="1"/>
    <col min="15" max="15" width="12.1796875" customWidth="1"/>
    <col min="16" max="16" width="12.54296875" customWidth="1"/>
    <col min="17" max="17" width="17.26953125" customWidth="1"/>
    <col min="18" max="18" width="18" customWidth="1"/>
    <col min="19" max="20" width="15.1796875" customWidth="1"/>
    <col min="21" max="21" width="15.453125" customWidth="1"/>
    <col min="22" max="22" width="14.26953125" customWidth="1"/>
    <col min="23" max="23" width="13.26953125" customWidth="1"/>
    <col min="24" max="24" width="12" customWidth="1"/>
    <col min="25" max="25" width="11.453125" customWidth="1"/>
    <col min="29" max="29" width="11.26953125" customWidth="1"/>
    <col min="30" max="30" width="12.54296875" customWidth="1"/>
    <col min="31" max="31" width="13.1796875" customWidth="1"/>
    <col min="32" max="32" width="19.7265625" customWidth="1"/>
    <col min="33" max="33" width="12.7265625" customWidth="1"/>
    <col min="34" max="34" width="14.54296875" bestFit="1" customWidth="1"/>
    <col min="35" max="35" width="14.54296875" customWidth="1"/>
    <col min="36" max="36" width="29.1796875" customWidth="1"/>
    <col min="37" max="37" width="43" customWidth="1"/>
  </cols>
  <sheetData>
    <row r="1" spans="1:37" ht="15.75" customHeight="1" thickBot="1" x14ac:dyDescent="0.4">
      <c r="A1" s="122" t="s">
        <v>0</v>
      </c>
      <c r="B1" s="124" t="s">
        <v>1</v>
      </c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6"/>
      <c r="W1" s="124" t="s">
        <v>2</v>
      </c>
      <c r="X1" s="125"/>
      <c r="Y1" s="125"/>
      <c r="Z1" s="125"/>
      <c r="AA1" s="125"/>
      <c r="AB1" s="125"/>
      <c r="AC1" s="125"/>
      <c r="AD1" s="125"/>
      <c r="AE1" s="125"/>
      <c r="AF1" s="125"/>
      <c r="AG1" s="125"/>
      <c r="AH1" s="125"/>
      <c r="AI1" s="127"/>
      <c r="AJ1" s="127"/>
      <c r="AK1" s="98" t="s">
        <v>3</v>
      </c>
    </row>
    <row r="2" spans="1:37" ht="90" customHeight="1" x14ac:dyDescent="0.35">
      <c r="A2" s="123"/>
      <c r="B2" s="105" t="s">
        <v>4</v>
      </c>
      <c r="C2" s="48" t="s">
        <v>5</v>
      </c>
      <c r="D2" s="7" t="s">
        <v>6</v>
      </c>
      <c r="E2" s="100" t="s">
        <v>7</v>
      </c>
      <c r="F2" s="7" t="s">
        <v>8</v>
      </c>
      <c r="G2" s="79" t="s">
        <v>9</v>
      </c>
      <c r="H2" s="85" t="s">
        <v>10</v>
      </c>
      <c r="I2" s="80" t="s">
        <v>11</v>
      </c>
      <c r="J2" s="80" t="s">
        <v>12</v>
      </c>
      <c r="K2" s="80" t="s">
        <v>13</v>
      </c>
      <c r="L2" s="80" t="s">
        <v>14</v>
      </c>
      <c r="M2" s="25" t="s">
        <v>15</v>
      </c>
      <c r="N2" s="46" t="s">
        <v>16</v>
      </c>
      <c r="O2" s="81" t="s">
        <v>17</v>
      </c>
      <c r="P2" s="81" t="s">
        <v>18</v>
      </c>
      <c r="Q2" s="81" t="s">
        <v>19</v>
      </c>
      <c r="R2" s="81" t="s">
        <v>20</v>
      </c>
      <c r="S2" s="81" t="s">
        <v>21</v>
      </c>
      <c r="T2" s="81" t="s">
        <v>22</v>
      </c>
      <c r="U2" s="81" t="s">
        <v>23</v>
      </c>
      <c r="V2" s="81" t="s">
        <v>24</v>
      </c>
      <c r="W2" s="81" t="s">
        <v>25</v>
      </c>
      <c r="X2" s="81" t="s">
        <v>26</v>
      </c>
      <c r="Y2" s="81" t="s">
        <v>27</v>
      </c>
      <c r="Z2" s="81" t="s">
        <v>28</v>
      </c>
      <c r="AA2" s="81" t="s">
        <v>29</v>
      </c>
      <c r="AB2" s="81" t="s">
        <v>30</v>
      </c>
      <c r="AC2" s="81" t="s">
        <v>31</v>
      </c>
      <c r="AD2" s="81" t="s">
        <v>32</v>
      </c>
      <c r="AE2" s="81" t="s">
        <v>33</v>
      </c>
      <c r="AF2" s="81" t="s">
        <v>34</v>
      </c>
      <c r="AG2" s="81" t="s">
        <v>35</v>
      </c>
      <c r="AH2" s="81" t="s">
        <v>36</v>
      </c>
      <c r="AI2" s="108" t="s">
        <v>37</v>
      </c>
      <c r="AJ2" s="109" t="s">
        <v>38</v>
      </c>
      <c r="AK2" s="97" t="s">
        <v>39</v>
      </c>
    </row>
    <row r="3" spans="1:37" ht="29" x14ac:dyDescent="0.35">
      <c r="A3" s="10" t="s">
        <v>40</v>
      </c>
      <c r="B3" s="8" t="s">
        <v>41</v>
      </c>
      <c r="C3" s="8" t="s">
        <v>42</v>
      </c>
      <c r="D3" s="9" t="s">
        <v>43</v>
      </c>
      <c r="E3" s="26">
        <v>45975</v>
      </c>
      <c r="F3" s="27" t="s">
        <v>44</v>
      </c>
      <c r="G3" s="27" t="s">
        <v>45</v>
      </c>
      <c r="H3" s="27" t="s">
        <v>46</v>
      </c>
      <c r="I3" s="57" t="s">
        <v>47</v>
      </c>
      <c r="J3" s="26">
        <v>45975</v>
      </c>
      <c r="K3" s="27" t="s">
        <v>48</v>
      </c>
      <c r="L3" s="57" t="s">
        <v>49</v>
      </c>
      <c r="M3" s="28"/>
      <c r="N3" s="28"/>
      <c r="O3" s="27">
        <v>1</v>
      </c>
      <c r="P3" s="29">
        <v>45852</v>
      </c>
      <c r="Q3" s="58">
        <v>123456780</v>
      </c>
      <c r="R3" s="57" t="s">
        <v>50</v>
      </c>
      <c r="S3" s="34" t="s">
        <v>51</v>
      </c>
      <c r="T3" s="34"/>
      <c r="U3" s="34" t="s">
        <v>51</v>
      </c>
      <c r="V3" s="32" t="s">
        <v>52</v>
      </c>
      <c r="W3" s="32"/>
      <c r="X3" s="32" t="s">
        <v>53</v>
      </c>
      <c r="Y3" s="27"/>
      <c r="Z3" s="27"/>
      <c r="AA3" s="27"/>
      <c r="AB3" s="27"/>
      <c r="AC3" s="27" t="s">
        <v>51</v>
      </c>
      <c r="AD3" s="26">
        <v>46001</v>
      </c>
      <c r="AE3" s="26">
        <v>46001</v>
      </c>
      <c r="AF3" s="27" t="s">
        <v>54</v>
      </c>
      <c r="AG3" s="27"/>
      <c r="AH3" s="27"/>
      <c r="AI3" s="82" t="s">
        <v>55</v>
      </c>
      <c r="AJ3" s="55" t="s">
        <v>56</v>
      </c>
      <c r="AK3" s="55" t="s">
        <v>57</v>
      </c>
    </row>
    <row r="4" spans="1:37" ht="29" x14ac:dyDescent="0.35">
      <c r="A4" s="10" t="s">
        <v>40</v>
      </c>
      <c r="B4" s="8" t="s">
        <v>58</v>
      </c>
      <c r="C4" s="8" t="s">
        <v>42</v>
      </c>
      <c r="D4" s="9" t="s">
        <v>59</v>
      </c>
      <c r="E4" s="26">
        <v>46064</v>
      </c>
      <c r="F4" s="27" t="s">
        <v>44</v>
      </c>
      <c r="G4" s="27" t="s">
        <v>45</v>
      </c>
      <c r="H4" s="27" t="s">
        <v>60</v>
      </c>
      <c r="I4" s="57" t="s">
        <v>47</v>
      </c>
      <c r="J4" s="29">
        <v>46064</v>
      </c>
      <c r="K4" s="27" t="s">
        <v>61</v>
      </c>
      <c r="L4" s="57" t="s">
        <v>62</v>
      </c>
      <c r="M4" s="28"/>
      <c r="N4" s="28"/>
      <c r="O4" s="27">
        <v>111</v>
      </c>
      <c r="P4" s="26">
        <v>46062</v>
      </c>
      <c r="Q4" s="107">
        <v>4</v>
      </c>
      <c r="R4" s="57" t="s">
        <v>50</v>
      </c>
      <c r="S4" s="34" t="s">
        <v>51</v>
      </c>
      <c r="T4" s="34"/>
      <c r="U4" s="34" t="s">
        <v>51</v>
      </c>
      <c r="V4" s="32" t="s">
        <v>52</v>
      </c>
      <c r="W4" s="32" t="s">
        <v>63</v>
      </c>
      <c r="X4" s="27" t="s">
        <v>64</v>
      </c>
      <c r="Y4" s="27"/>
      <c r="Z4" s="27"/>
      <c r="AA4" s="27"/>
      <c r="AB4" s="27"/>
      <c r="AC4" s="27" t="s">
        <v>51</v>
      </c>
      <c r="AD4" s="26">
        <v>46087</v>
      </c>
      <c r="AE4" s="26">
        <v>46093</v>
      </c>
      <c r="AF4" s="27"/>
      <c r="AG4" s="27"/>
      <c r="AH4" s="27"/>
      <c r="AI4" s="75" t="s">
        <v>55</v>
      </c>
      <c r="AJ4" s="121"/>
      <c r="AK4" s="27"/>
    </row>
    <row r="5" spans="1:37" ht="29" x14ac:dyDescent="0.35">
      <c r="A5" s="10" t="s">
        <v>40</v>
      </c>
      <c r="B5" s="8" t="s">
        <v>65</v>
      </c>
      <c r="C5" s="8" t="s">
        <v>42</v>
      </c>
      <c r="D5" s="9" t="s">
        <v>66</v>
      </c>
      <c r="E5" s="26">
        <v>46091</v>
      </c>
      <c r="F5" s="27" t="s">
        <v>44</v>
      </c>
      <c r="G5" s="27" t="s">
        <v>45</v>
      </c>
      <c r="H5" s="27" t="s">
        <v>67</v>
      </c>
      <c r="I5" s="57" t="s">
        <v>47</v>
      </c>
      <c r="J5" s="26">
        <v>46091</v>
      </c>
      <c r="K5" s="27" t="s">
        <v>68</v>
      </c>
      <c r="L5" s="57" t="s">
        <v>62</v>
      </c>
      <c r="M5" s="28"/>
      <c r="N5" s="28"/>
      <c r="O5" s="27" t="s">
        <v>69</v>
      </c>
      <c r="P5" s="26">
        <v>44985</v>
      </c>
      <c r="Q5" s="58">
        <v>110053842</v>
      </c>
      <c r="R5" s="57" t="s">
        <v>70</v>
      </c>
      <c r="S5" s="34" t="s">
        <v>71</v>
      </c>
      <c r="T5" s="34" t="s">
        <v>72</v>
      </c>
      <c r="U5" s="34" t="s">
        <v>71</v>
      </c>
      <c r="V5" s="27" t="s">
        <v>72</v>
      </c>
      <c r="W5" s="27"/>
      <c r="X5" s="35" t="s">
        <v>73</v>
      </c>
      <c r="Y5" s="27" t="s">
        <v>74</v>
      </c>
      <c r="Z5" s="27">
        <v>1</v>
      </c>
      <c r="AA5" s="27">
        <v>1</v>
      </c>
      <c r="AB5" s="27"/>
      <c r="AC5" s="27" t="s">
        <v>51</v>
      </c>
      <c r="AD5" s="26">
        <v>46112</v>
      </c>
      <c r="AE5" s="27"/>
      <c r="AF5" s="27"/>
      <c r="AG5" s="27"/>
      <c r="AH5" s="27"/>
      <c r="AI5" s="75" t="s">
        <v>55</v>
      </c>
      <c r="AJ5" s="76"/>
      <c r="AK5" s="27"/>
    </row>
    <row r="6" spans="1:37" ht="29" x14ac:dyDescent="0.35">
      <c r="A6" s="10" t="s">
        <v>40</v>
      </c>
      <c r="B6" s="8" t="s">
        <v>75</v>
      </c>
      <c r="C6" s="8" t="s">
        <v>42</v>
      </c>
      <c r="D6" s="9" t="s">
        <v>76</v>
      </c>
      <c r="E6" s="26">
        <v>46092</v>
      </c>
      <c r="F6" s="27" t="s">
        <v>44</v>
      </c>
      <c r="G6" s="27" t="s">
        <v>77</v>
      </c>
      <c r="H6" s="27" t="s">
        <v>78</v>
      </c>
      <c r="I6" s="57" t="s">
        <v>79</v>
      </c>
      <c r="J6" s="26">
        <v>46092</v>
      </c>
      <c r="K6" s="27" t="s">
        <v>80</v>
      </c>
      <c r="L6" s="57" t="s">
        <v>81</v>
      </c>
      <c r="M6" s="28"/>
      <c r="N6" s="28"/>
      <c r="O6" s="27">
        <v>45</v>
      </c>
      <c r="P6" s="26">
        <v>46092</v>
      </c>
      <c r="Q6" s="58">
        <v>121931451</v>
      </c>
      <c r="R6" s="57" t="s">
        <v>55</v>
      </c>
      <c r="S6" s="34" t="s">
        <v>51</v>
      </c>
      <c r="T6" s="34"/>
      <c r="U6" s="34" t="s">
        <v>51</v>
      </c>
      <c r="V6" s="32" t="s">
        <v>52</v>
      </c>
      <c r="W6" s="27"/>
      <c r="X6" s="35" t="s">
        <v>73</v>
      </c>
      <c r="Y6" s="27"/>
      <c r="Z6" s="27"/>
      <c r="AA6" s="27"/>
      <c r="AB6" s="27"/>
      <c r="AC6" s="27" t="s">
        <v>51</v>
      </c>
      <c r="AD6" s="27"/>
      <c r="AE6" s="27"/>
      <c r="AF6" s="27"/>
      <c r="AG6" s="26">
        <v>46085</v>
      </c>
      <c r="AH6" s="27" t="s">
        <v>82</v>
      </c>
      <c r="AI6" s="75" t="s">
        <v>83</v>
      </c>
      <c r="AJ6" s="76"/>
      <c r="AK6" s="27"/>
    </row>
    <row r="7" spans="1:37" ht="14.5" x14ac:dyDescent="0.35">
      <c r="A7" s="106"/>
    </row>
    <row r="8" spans="1:37" s="2" customFormat="1" ht="146.25" customHeight="1" x14ac:dyDescent="0.35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AH8"/>
      <c r="AI8"/>
      <c r="AJ8"/>
    </row>
    <row r="9" spans="1:37" ht="14.5" x14ac:dyDescent="0.35">
      <c r="D9" s="65"/>
      <c r="E9" s="65"/>
      <c r="F9" s="65"/>
    </row>
    <row r="10" spans="1:37" ht="14.5" x14ac:dyDescent="0.35"/>
  </sheetData>
  <mergeCells count="3">
    <mergeCell ref="A1:A2"/>
    <mergeCell ref="B1:V1"/>
    <mergeCell ref="W1:AJ1"/>
  </mergeCells>
  <phoneticPr fontId="4" type="noConversion"/>
  <conditionalFormatting sqref="X2">
    <cfRule type="duplicateValues" dxfId="11" priority="3"/>
  </conditionalFormatting>
  <hyperlinks>
    <hyperlink ref="AK3" r:id="rId1" xr:uid="{82A8FB47-0B61-4923-B6D4-8A99F6D6991E}"/>
    <hyperlink ref="AJ3" r:id="rId2" xr:uid="{870833EC-4CD7-4145-8ED6-985E9FB6FE8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8EC81-8D29-4BF7-B0DB-55E20233E401}">
  <dimension ref="A1:AJ4"/>
  <sheetViews>
    <sheetView topLeftCell="P1" workbookViewId="0">
      <selection activeCell="AI2" sqref="AI2:AI4"/>
    </sheetView>
  </sheetViews>
  <sheetFormatPr defaultRowHeight="14.5" x14ac:dyDescent="0.35"/>
  <cols>
    <col min="1" max="1" width="14.81640625" customWidth="1"/>
    <col min="2" max="2" width="19.26953125" customWidth="1"/>
    <col min="3" max="3" width="14.26953125" bestFit="1" customWidth="1"/>
    <col min="4" max="4" width="17.7265625" customWidth="1"/>
    <col min="5" max="5" width="15.453125" customWidth="1"/>
    <col min="6" max="6" width="14" customWidth="1"/>
    <col min="7" max="7" width="8.7265625" bestFit="1" customWidth="1"/>
    <col min="8" max="8" width="20.26953125" customWidth="1"/>
    <col min="9" max="9" width="34.54296875" bestFit="1" customWidth="1"/>
    <col min="10" max="10" width="15.453125" bestFit="1" customWidth="1"/>
    <col min="11" max="11" width="16.7265625" customWidth="1"/>
    <col min="12" max="12" width="25.54296875" customWidth="1"/>
    <col min="13" max="13" width="18.54296875" style="6" customWidth="1"/>
    <col min="14" max="14" width="17.7265625" customWidth="1"/>
    <col min="15" max="15" width="22" bestFit="1" customWidth="1"/>
    <col min="16" max="19" width="14.7265625" customWidth="1"/>
    <col min="20" max="20" width="20.1796875" customWidth="1"/>
    <col min="21" max="21" width="17.453125" bestFit="1" customWidth="1"/>
    <col min="22" max="22" width="11.81640625" bestFit="1" customWidth="1"/>
    <col min="23" max="23" width="13.54296875" customWidth="1"/>
    <col min="24" max="24" width="11.81640625" customWidth="1"/>
    <col min="25" max="25" width="11.1796875" customWidth="1"/>
    <col min="26" max="26" width="12.26953125" customWidth="1"/>
    <col min="27" max="28" width="11.1796875" customWidth="1"/>
    <col min="29" max="30" width="20" customWidth="1"/>
    <col min="31" max="31" width="13.54296875" bestFit="1" customWidth="1"/>
    <col min="32" max="32" width="18" bestFit="1" customWidth="1"/>
    <col min="33" max="33" width="12.54296875" customWidth="1"/>
    <col min="34" max="34" width="13.81640625" customWidth="1"/>
    <col min="35" max="35" width="22" customWidth="1"/>
    <col min="36" max="36" width="36.7265625" customWidth="1"/>
  </cols>
  <sheetData>
    <row r="1" spans="1:36" ht="15" thickBot="1" x14ac:dyDescent="0.4">
      <c r="A1" s="128" t="s">
        <v>0</v>
      </c>
      <c r="B1" s="124" t="s">
        <v>1</v>
      </c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6"/>
      <c r="U1" s="125"/>
      <c r="V1" s="125"/>
      <c r="W1" s="125"/>
      <c r="X1" s="125"/>
      <c r="Y1" s="125"/>
      <c r="Z1" s="125"/>
      <c r="AA1" s="125"/>
      <c r="AB1" s="125"/>
      <c r="AC1" s="125"/>
      <c r="AD1" s="125"/>
      <c r="AE1" s="125"/>
      <c r="AF1" s="125"/>
      <c r="AG1" s="125"/>
      <c r="AH1" s="125"/>
      <c r="AI1" s="126"/>
      <c r="AJ1" s="1" t="s">
        <v>3</v>
      </c>
    </row>
    <row r="2" spans="1:36" ht="87" x14ac:dyDescent="0.35">
      <c r="A2" s="129"/>
      <c r="B2" s="105" t="s">
        <v>4</v>
      </c>
      <c r="C2" s="48" t="s">
        <v>5</v>
      </c>
      <c r="D2" s="7" t="s">
        <v>6</v>
      </c>
      <c r="E2" s="100" t="s">
        <v>7</v>
      </c>
      <c r="F2" s="7" t="s">
        <v>8</v>
      </c>
      <c r="G2" s="84" t="s">
        <v>9</v>
      </c>
      <c r="H2" s="85" t="s">
        <v>10</v>
      </c>
      <c r="I2" s="80" t="s">
        <v>11</v>
      </c>
      <c r="J2" s="80" t="s">
        <v>12</v>
      </c>
      <c r="K2" s="80" t="s">
        <v>13</v>
      </c>
      <c r="L2" s="80" t="s">
        <v>14</v>
      </c>
      <c r="M2" s="25" t="s">
        <v>15</v>
      </c>
      <c r="N2" s="25" t="s">
        <v>16</v>
      </c>
      <c r="O2" s="110" t="s">
        <v>84</v>
      </c>
      <c r="P2" s="86" t="s">
        <v>85</v>
      </c>
      <c r="Q2" s="81" t="s">
        <v>21</v>
      </c>
      <c r="R2" s="81" t="s">
        <v>22</v>
      </c>
      <c r="S2" s="81" t="s">
        <v>23</v>
      </c>
      <c r="T2" s="81" t="s">
        <v>24</v>
      </c>
      <c r="U2" s="81" t="s">
        <v>86</v>
      </c>
      <c r="V2" s="81" t="s">
        <v>87</v>
      </c>
      <c r="W2" s="81" t="s">
        <v>27</v>
      </c>
      <c r="X2" s="81" t="s">
        <v>28</v>
      </c>
      <c r="Y2" s="81" t="s">
        <v>29</v>
      </c>
      <c r="Z2" s="81" t="s">
        <v>88</v>
      </c>
      <c r="AA2" s="81" t="s">
        <v>89</v>
      </c>
      <c r="AB2" s="81" t="s">
        <v>30</v>
      </c>
      <c r="AC2" s="81" t="s">
        <v>31</v>
      </c>
      <c r="AD2" s="81" t="s">
        <v>90</v>
      </c>
      <c r="AE2" s="81" t="s">
        <v>33</v>
      </c>
      <c r="AF2" s="81" t="s">
        <v>34</v>
      </c>
      <c r="AG2" s="81" t="s">
        <v>35</v>
      </c>
      <c r="AH2" s="81" t="s">
        <v>36</v>
      </c>
      <c r="AI2" s="111" t="s">
        <v>91</v>
      </c>
      <c r="AJ2" s="97" t="s">
        <v>92</v>
      </c>
    </row>
    <row r="3" spans="1:36" s="2" customFormat="1" ht="29.15" customHeight="1" x14ac:dyDescent="0.35">
      <c r="A3" s="10" t="s">
        <v>40</v>
      </c>
      <c r="B3" s="8" t="s">
        <v>93</v>
      </c>
      <c r="C3" s="8" t="s">
        <v>94</v>
      </c>
      <c r="D3" s="9" t="s">
        <v>43</v>
      </c>
      <c r="E3" s="101">
        <v>46001</v>
      </c>
      <c r="F3" s="8" t="s">
        <v>44</v>
      </c>
      <c r="G3" s="8" t="s">
        <v>45</v>
      </c>
      <c r="H3" s="8" t="s">
        <v>95</v>
      </c>
      <c r="I3" s="59" t="s">
        <v>96</v>
      </c>
      <c r="J3" s="26">
        <v>46001</v>
      </c>
      <c r="K3" s="8" t="s">
        <v>54</v>
      </c>
      <c r="L3" s="59" t="s">
        <v>97</v>
      </c>
      <c r="M3" s="37"/>
      <c r="N3" s="28"/>
      <c r="O3" s="60">
        <v>123456780</v>
      </c>
      <c r="P3" s="57" t="s">
        <v>55</v>
      </c>
      <c r="Q3" s="34" t="s">
        <v>51</v>
      </c>
      <c r="R3" s="34"/>
      <c r="S3" s="27" t="s">
        <v>51</v>
      </c>
      <c r="T3" s="27" t="s">
        <v>98</v>
      </c>
      <c r="U3" s="62" t="s">
        <v>99</v>
      </c>
      <c r="V3" s="27"/>
      <c r="W3" s="27"/>
      <c r="X3" s="27"/>
      <c r="Y3" s="27"/>
      <c r="Z3" s="36" t="s">
        <v>55</v>
      </c>
      <c r="AA3" s="27"/>
      <c r="AB3" s="27"/>
      <c r="AC3" s="38" t="s">
        <v>51</v>
      </c>
      <c r="AD3" s="27"/>
      <c r="AE3" s="27"/>
      <c r="AF3" s="27"/>
      <c r="AG3" s="26">
        <v>45852</v>
      </c>
      <c r="AH3" s="34">
        <v>1</v>
      </c>
      <c r="AI3" s="112" t="s">
        <v>100</v>
      </c>
      <c r="AJ3" s="33" t="s">
        <v>101</v>
      </c>
    </row>
    <row r="4" spans="1:36" s="2" customFormat="1" ht="48.75" customHeight="1" x14ac:dyDescent="0.35">
      <c r="A4" s="10" t="s">
        <v>40</v>
      </c>
      <c r="B4" s="8" t="s">
        <v>102</v>
      </c>
      <c r="C4" s="8" t="s">
        <v>94</v>
      </c>
      <c r="D4" s="9" t="s">
        <v>59</v>
      </c>
      <c r="E4" s="101">
        <v>46085</v>
      </c>
      <c r="F4" s="8" t="s">
        <v>44</v>
      </c>
      <c r="G4" s="8" t="s">
        <v>45</v>
      </c>
      <c r="H4" s="27" t="s">
        <v>67</v>
      </c>
      <c r="I4" s="59" t="s">
        <v>96</v>
      </c>
      <c r="J4" s="26">
        <v>46085</v>
      </c>
      <c r="K4" s="27" t="s">
        <v>82</v>
      </c>
      <c r="L4" s="60" t="s">
        <v>62</v>
      </c>
      <c r="M4" s="37"/>
      <c r="N4" s="28"/>
      <c r="O4" s="60" t="s">
        <v>103</v>
      </c>
      <c r="P4" s="57" t="s">
        <v>104</v>
      </c>
      <c r="Q4" s="34" t="s">
        <v>71</v>
      </c>
      <c r="R4" s="34" t="s">
        <v>105</v>
      </c>
      <c r="S4" s="27" t="s">
        <v>51</v>
      </c>
      <c r="T4" s="27" t="s">
        <v>106</v>
      </c>
      <c r="U4" s="63" t="s">
        <v>107</v>
      </c>
      <c r="V4" s="27"/>
      <c r="W4" s="27"/>
      <c r="X4" s="27"/>
      <c r="Y4" s="27"/>
      <c r="Z4" s="27" t="s">
        <v>104</v>
      </c>
      <c r="AA4" s="27"/>
      <c r="AB4" s="27"/>
      <c r="AC4" s="38" t="s">
        <v>51</v>
      </c>
      <c r="AD4" s="27"/>
      <c r="AE4" s="26">
        <v>46092</v>
      </c>
      <c r="AF4" s="27" t="s">
        <v>80</v>
      </c>
      <c r="AG4" s="27"/>
      <c r="AH4" s="27"/>
      <c r="AI4" s="113"/>
      <c r="AJ4" s="39"/>
    </row>
  </sheetData>
  <mergeCells count="3">
    <mergeCell ref="A1:A2"/>
    <mergeCell ref="B1:T1"/>
    <mergeCell ref="U1:AI1"/>
  </mergeCells>
  <phoneticPr fontId="4" type="noConversion"/>
  <conditionalFormatting sqref="V2">
    <cfRule type="duplicateValues" dxfId="10" priority="1"/>
  </conditionalFormatting>
  <hyperlinks>
    <hyperlink ref="AJ3" r:id="rId1" xr:uid="{4555D67A-048D-457A-88BC-69D1D0C7EE3B}"/>
    <hyperlink ref="AI3" r:id="rId2" xr:uid="{090A8983-E765-4EC4-8FDA-C5ED16F79B78}"/>
  </hyperlinks>
  <pageMargins left="0.7" right="0.7" top="0.75" bottom="0.75" header="0.3" footer="0.3"/>
  <pageSetup paperSize="9" orientation="portrait" horizontalDpi="1200" verticalDpi="1200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756E9-C76A-43B9-BDC2-2752B2D2555C}">
  <dimension ref="A1:AJ5"/>
  <sheetViews>
    <sheetView topLeftCell="P1" workbookViewId="0">
      <selection activeCell="AJ5" sqref="AI2:AJ5"/>
    </sheetView>
  </sheetViews>
  <sheetFormatPr defaultRowHeight="14.5" x14ac:dyDescent="0.35"/>
  <cols>
    <col min="1" max="1" width="12.81640625" customWidth="1"/>
    <col min="2" max="2" width="21.26953125" customWidth="1"/>
    <col min="3" max="3" width="16.453125" customWidth="1"/>
    <col min="4" max="4" width="13.26953125" customWidth="1"/>
    <col min="5" max="5" width="18.453125" customWidth="1"/>
    <col min="6" max="6" width="15.7265625" customWidth="1"/>
    <col min="7" max="7" width="19" customWidth="1"/>
    <col min="8" max="8" width="22.54296875" customWidth="1"/>
    <col min="9" max="9" width="33.81640625" customWidth="1"/>
    <col min="10" max="10" width="17.453125" customWidth="1"/>
    <col min="11" max="11" width="18.81640625" customWidth="1"/>
    <col min="12" max="12" width="19.1796875" customWidth="1"/>
    <col min="13" max="13" width="44.1796875" customWidth="1"/>
    <col min="14" max="14" width="17.81640625" customWidth="1"/>
    <col min="15" max="15" width="20" customWidth="1"/>
    <col min="16" max="17" width="14.453125" customWidth="1"/>
    <col min="18" max="18" width="15" customWidth="1"/>
    <col min="19" max="19" width="12.453125" customWidth="1"/>
    <col min="20" max="20" width="18.453125" customWidth="1"/>
    <col min="21" max="21" width="16.1796875" customWidth="1"/>
    <col min="22" max="22" width="17.54296875" customWidth="1"/>
    <col min="23" max="23" width="19.1796875" customWidth="1"/>
    <col min="24" max="24" width="20.1796875" customWidth="1"/>
    <col min="28" max="28" width="18.26953125" customWidth="1"/>
    <col min="31" max="31" width="17.26953125" customWidth="1"/>
    <col min="32" max="32" width="19.7265625" customWidth="1"/>
    <col min="35" max="35" width="27.7265625" customWidth="1"/>
    <col min="36" max="36" width="42.81640625" customWidth="1"/>
  </cols>
  <sheetData>
    <row r="1" spans="1:36" ht="15" thickBot="1" x14ac:dyDescent="0.4">
      <c r="A1" s="128" t="s">
        <v>0</v>
      </c>
      <c r="B1" s="124" t="s">
        <v>1</v>
      </c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6"/>
      <c r="W1" s="124" t="s">
        <v>108</v>
      </c>
      <c r="X1" s="125"/>
      <c r="Y1" s="125"/>
      <c r="Z1" s="125"/>
      <c r="AA1" s="125"/>
      <c r="AB1" s="125"/>
      <c r="AC1" s="125"/>
      <c r="AD1" s="125"/>
      <c r="AE1" s="125"/>
      <c r="AF1" s="125"/>
      <c r="AG1" s="125"/>
      <c r="AH1" s="125"/>
      <c r="AI1" s="126"/>
      <c r="AJ1" s="1" t="s">
        <v>3</v>
      </c>
    </row>
    <row r="2" spans="1:36" ht="72.5" x14ac:dyDescent="0.35">
      <c r="A2" s="130"/>
      <c r="B2" s="105" t="s">
        <v>4</v>
      </c>
      <c r="C2" s="48" t="s">
        <v>5</v>
      </c>
      <c r="D2" s="7" t="s">
        <v>6</v>
      </c>
      <c r="E2" s="100" t="s">
        <v>7</v>
      </c>
      <c r="F2" s="7" t="s">
        <v>8</v>
      </c>
      <c r="G2" s="84" t="s">
        <v>9</v>
      </c>
      <c r="H2" s="85" t="s">
        <v>10</v>
      </c>
      <c r="I2" s="80" t="s">
        <v>11</v>
      </c>
      <c r="J2" s="80" t="s">
        <v>12</v>
      </c>
      <c r="K2" s="80" t="s">
        <v>13</v>
      </c>
      <c r="L2" s="80" t="s">
        <v>14</v>
      </c>
      <c r="M2" s="25" t="s">
        <v>109</v>
      </c>
      <c r="N2" s="25" t="s">
        <v>16</v>
      </c>
      <c r="O2" s="86" t="s">
        <v>110</v>
      </c>
      <c r="P2" s="81" t="s">
        <v>21</v>
      </c>
      <c r="Q2" s="81" t="s">
        <v>22</v>
      </c>
      <c r="R2" s="81" t="s">
        <v>23</v>
      </c>
      <c r="S2" s="81" t="s">
        <v>24</v>
      </c>
      <c r="T2" s="80" t="s">
        <v>111</v>
      </c>
      <c r="U2" s="80" t="s">
        <v>112</v>
      </c>
      <c r="V2" s="80" t="s">
        <v>113</v>
      </c>
      <c r="W2" s="81" t="s">
        <v>114</v>
      </c>
      <c r="X2" s="81" t="s">
        <v>115</v>
      </c>
      <c r="Y2" s="81" t="s">
        <v>27</v>
      </c>
      <c r="Z2" s="81" t="s">
        <v>28</v>
      </c>
      <c r="AA2" s="81" t="s">
        <v>29</v>
      </c>
      <c r="AB2" s="81" t="s">
        <v>88</v>
      </c>
      <c r="AC2" s="81" t="s">
        <v>116</v>
      </c>
      <c r="AD2" s="81" t="s">
        <v>117</v>
      </c>
      <c r="AE2" s="81" t="s">
        <v>31</v>
      </c>
      <c r="AF2" s="81" t="s">
        <v>90</v>
      </c>
      <c r="AG2" s="81" t="s">
        <v>118</v>
      </c>
      <c r="AH2" s="81" t="s">
        <v>119</v>
      </c>
      <c r="AI2" s="109" t="s">
        <v>120</v>
      </c>
      <c r="AJ2" s="114" t="s">
        <v>121</v>
      </c>
    </row>
    <row r="3" spans="1:36" ht="29" x14ac:dyDescent="0.35">
      <c r="A3" s="10" t="s">
        <v>40</v>
      </c>
      <c r="B3" s="8" t="s">
        <v>122</v>
      </c>
      <c r="C3" s="8" t="s">
        <v>123</v>
      </c>
      <c r="D3" s="9" t="s">
        <v>59</v>
      </c>
      <c r="E3" s="102">
        <v>45986</v>
      </c>
      <c r="F3" s="8" t="s">
        <v>44</v>
      </c>
      <c r="G3" s="8" t="s">
        <v>124</v>
      </c>
      <c r="H3" s="8" t="s">
        <v>125</v>
      </c>
      <c r="I3" s="59" t="s">
        <v>126</v>
      </c>
      <c r="J3" s="41">
        <v>45986</v>
      </c>
      <c r="K3" s="8" t="s">
        <v>127</v>
      </c>
      <c r="L3" s="59" t="s">
        <v>97</v>
      </c>
      <c r="M3" s="13"/>
      <c r="N3" s="13"/>
      <c r="O3" s="69" t="s">
        <v>55</v>
      </c>
      <c r="P3" s="10" t="s">
        <v>51</v>
      </c>
      <c r="Q3" s="14"/>
      <c r="R3" s="14" t="s">
        <v>51</v>
      </c>
      <c r="S3" s="14" t="s">
        <v>98</v>
      </c>
      <c r="T3" s="14"/>
      <c r="U3" s="14"/>
      <c r="V3" s="14" t="s">
        <v>128</v>
      </c>
      <c r="W3" s="70" t="s">
        <v>99</v>
      </c>
      <c r="X3" s="71"/>
      <c r="Y3" s="8" t="s">
        <v>129</v>
      </c>
      <c r="Z3" s="8"/>
      <c r="AA3" s="8"/>
      <c r="AB3" s="8"/>
      <c r="AC3" s="8"/>
      <c r="AD3" s="8"/>
      <c r="AE3" s="11" t="s">
        <v>51</v>
      </c>
      <c r="AF3" s="42">
        <v>46093</v>
      </c>
      <c r="AG3" s="8"/>
      <c r="AH3" s="8"/>
      <c r="AI3" s="54"/>
      <c r="AJ3" s="33" t="s">
        <v>130</v>
      </c>
    </row>
    <row r="4" spans="1:36" x14ac:dyDescent="0.35">
      <c r="A4" s="43"/>
      <c r="B4" s="3"/>
      <c r="C4" s="3"/>
      <c r="P4" s="5"/>
      <c r="Q4" s="5"/>
      <c r="R4" s="5"/>
      <c r="S4" s="5"/>
      <c r="T4" s="5"/>
      <c r="U4" s="5"/>
      <c r="V4" s="5"/>
      <c r="AE4" s="3"/>
      <c r="AF4" s="3"/>
      <c r="AG4" s="3"/>
      <c r="AH4" s="3"/>
      <c r="AI4" s="3"/>
      <c r="AJ4" s="115" t="s">
        <v>131</v>
      </c>
    </row>
    <row r="5" spans="1:36" x14ac:dyDescent="0.35">
      <c r="P5" s="6"/>
      <c r="Q5" s="6"/>
      <c r="R5" s="6"/>
      <c r="S5" s="6"/>
      <c r="T5" s="6"/>
      <c r="U5" s="6"/>
      <c r="V5" s="6"/>
      <c r="AI5" s="106"/>
      <c r="AJ5" s="106"/>
    </row>
  </sheetData>
  <mergeCells count="3">
    <mergeCell ref="A1:A2"/>
    <mergeCell ref="B1:V1"/>
    <mergeCell ref="W1:AI1"/>
  </mergeCells>
  <conditionalFormatting sqref="X2">
    <cfRule type="duplicateValues" dxfId="9" priority="6"/>
  </conditionalFormatting>
  <hyperlinks>
    <hyperlink ref="AJ3" r:id="rId1" xr:uid="{6935F480-786B-42B3-8FFF-B48831984A4A}"/>
    <hyperlink ref="AJ4" r:id="rId2" xr:uid="{12154644-1E14-41A6-8EFF-31D83375A92D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ED7C97-486D-4352-BFAD-28FCBCC6E96C}">
  <dimension ref="A1:AS6"/>
  <sheetViews>
    <sheetView topLeftCell="X1" workbookViewId="0">
      <selection activeCell="AS6" sqref="AS6"/>
    </sheetView>
  </sheetViews>
  <sheetFormatPr defaultRowHeight="15" customHeight="1" x14ac:dyDescent="0.35"/>
  <cols>
    <col min="1" max="1" width="14.81640625" customWidth="1"/>
    <col min="2" max="2" width="20.7265625" bestFit="1" customWidth="1"/>
    <col min="3" max="3" width="11.26953125" customWidth="1"/>
    <col min="4" max="4" width="18.1796875" customWidth="1"/>
    <col min="5" max="5" width="14" customWidth="1"/>
    <col min="6" max="6" width="14.81640625" customWidth="1"/>
    <col min="7" max="7" width="10" customWidth="1"/>
    <col min="8" max="8" width="39" bestFit="1" customWidth="1"/>
    <col min="9" max="9" width="27.1796875" customWidth="1"/>
    <col min="10" max="10" width="15.54296875" customWidth="1"/>
    <col min="11" max="11" width="15.453125" bestFit="1" customWidth="1"/>
    <col min="12" max="12" width="15.453125" customWidth="1"/>
    <col min="13" max="13" width="16.7265625" customWidth="1"/>
    <col min="14" max="14" width="26.1796875" customWidth="1"/>
    <col min="15" max="15" width="18.1796875" customWidth="1"/>
    <col min="16" max="16" width="19" customWidth="1"/>
    <col min="17" max="17" width="17" customWidth="1"/>
    <col min="18" max="19" width="13" customWidth="1"/>
    <col min="20" max="20" width="15.54296875" customWidth="1"/>
    <col min="21" max="21" width="13" customWidth="1"/>
    <col min="22" max="22" width="16.453125" customWidth="1"/>
    <col min="23" max="23" width="18.7265625" customWidth="1"/>
    <col min="24" max="24" width="12.81640625" customWidth="1"/>
    <col min="25" max="25" width="9.26953125" customWidth="1"/>
    <col min="26" max="26" width="9.1796875" customWidth="1"/>
    <col min="27" max="42" width="11.453125" customWidth="1"/>
    <col min="43" max="43" width="13.81640625" customWidth="1"/>
    <col min="44" max="44" width="56.7265625" customWidth="1"/>
    <col min="45" max="45" width="51.453125" customWidth="1"/>
  </cols>
  <sheetData>
    <row r="1" spans="1:45" thickBot="1" x14ac:dyDescent="0.4">
      <c r="A1" s="122" t="s">
        <v>0</v>
      </c>
      <c r="B1" s="131" t="s">
        <v>1</v>
      </c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3"/>
      <c r="V1" s="124" t="s">
        <v>2</v>
      </c>
      <c r="W1" s="125"/>
      <c r="X1" s="125"/>
      <c r="Y1" s="125"/>
      <c r="Z1" s="125"/>
      <c r="AA1" s="125"/>
      <c r="AB1" s="125"/>
      <c r="AC1" s="125"/>
      <c r="AD1" s="125"/>
      <c r="AE1" s="125"/>
      <c r="AF1" s="125"/>
      <c r="AG1" s="125"/>
      <c r="AH1" s="125"/>
      <c r="AI1" s="125"/>
      <c r="AJ1" s="125"/>
      <c r="AK1" s="125"/>
      <c r="AL1" s="125"/>
      <c r="AM1" s="125"/>
      <c r="AN1" s="125"/>
      <c r="AO1" s="125"/>
      <c r="AP1" s="125"/>
      <c r="AQ1" s="125"/>
      <c r="AR1" s="126"/>
      <c r="AS1" s="1" t="s">
        <v>3</v>
      </c>
    </row>
    <row r="2" spans="1:45" ht="58" x14ac:dyDescent="0.35">
      <c r="A2" s="123"/>
      <c r="B2" s="105" t="s">
        <v>4</v>
      </c>
      <c r="C2" s="48" t="s">
        <v>5</v>
      </c>
      <c r="D2" s="7" t="s">
        <v>6</v>
      </c>
      <c r="E2" s="100" t="s">
        <v>7</v>
      </c>
      <c r="F2" s="7" t="s">
        <v>8</v>
      </c>
      <c r="G2" s="79" t="s">
        <v>9</v>
      </c>
      <c r="H2" s="81" t="s">
        <v>115</v>
      </c>
      <c r="I2" s="85" t="s">
        <v>10</v>
      </c>
      <c r="J2" s="80" t="s">
        <v>11</v>
      </c>
      <c r="K2" s="80" t="s">
        <v>12</v>
      </c>
      <c r="L2" s="80" t="s">
        <v>13</v>
      </c>
      <c r="M2" s="80" t="s">
        <v>14</v>
      </c>
      <c r="N2" s="24" t="s">
        <v>132</v>
      </c>
      <c r="O2" s="116" t="s">
        <v>133</v>
      </c>
      <c r="P2" s="117" t="s">
        <v>110</v>
      </c>
      <c r="Q2" s="110" t="s">
        <v>134</v>
      </c>
      <c r="R2" s="81" t="s">
        <v>21</v>
      </c>
      <c r="S2" s="81" t="s">
        <v>22</v>
      </c>
      <c r="T2" s="81" t="s">
        <v>23</v>
      </c>
      <c r="U2" s="81" t="s">
        <v>24</v>
      </c>
      <c r="V2" s="88" t="s">
        <v>86</v>
      </c>
      <c r="W2" s="87" t="s">
        <v>135</v>
      </c>
      <c r="X2" s="87" t="s">
        <v>136</v>
      </c>
      <c r="Y2" s="87" t="s">
        <v>27</v>
      </c>
      <c r="Z2" s="87" t="s">
        <v>28</v>
      </c>
      <c r="AA2" s="87" t="s">
        <v>29</v>
      </c>
      <c r="AB2" s="87" t="s">
        <v>137</v>
      </c>
      <c r="AC2" s="87" t="s">
        <v>138</v>
      </c>
      <c r="AD2" s="87" t="s">
        <v>88</v>
      </c>
      <c r="AE2" s="87" t="s">
        <v>89</v>
      </c>
      <c r="AF2" s="87" t="s">
        <v>31</v>
      </c>
      <c r="AG2" s="87" t="s">
        <v>139</v>
      </c>
      <c r="AH2" s="87" t="s">
        <v>140</v>
      </c>
      <c r="AI2" s="87" t="s">
        <v>141</v>
      </c>
      <c r="AJ2" s="87" t="s">
        <v>113</v>
      </c>
      <c r="AK2" s="87" t="s">
        <v>142</v>
      </c>
      <c r="AL2" s="87" t="s">
        <v>143</v>
      </c>
      <c r="AM2" s="87" t="s">
        <v>144</v>
      </c>
      <c r="AN2" s="87" t="s">
        <v>145</v>
      </c>
      <c r="AO2" s="87" t="s">
        <v>146</v>
      </c>
      <c r="AP2" s="87" t="s">
        <v>147</v>
      </c>
      <c r="AQ2" s="118" t="s">
        <v>148</v>
      </c>
      <c r="AR2" s="109" t="s">
        <v>149</v>
      </c>
      <c r="AS2" s="114" t="s">
        <v>150</v>
      </c>
    </row>
    <row r="3" spans="1:45" s="2" customFormat="1" ht="36" customHeight="1" x14ac:dyDescent="0.35">
      <c r="A3" s="10" t="s">
        <v>40</v>
      </c>
      <c r="B3" s="8" t="s">
        <v>151</v>
      </c>
      <c r="C3" s="8" t="s">
        <v>152</v>
      </c>
      <c r="D3" s="9" t="s">
        <v>43</v>
      </c>
      <c r="E3" s="102">
        <v>46091</v>
      </c>
      <c r="F3" s="8" t="s">
        <v>44</v>
      </c>
      <c r="G3" s="10" t="s">
        <v>153</v>
      </c>
      <c r="H3" s="66" t="s">
        <v>154</v>
      </c>
      <c r="I3" s="11" t="s">
        <v>155</v>
      </c>
      <c r="J3" s="8" t="s">
        <v>156</v>
      </c>
      <c r="K3" s="12">
        <v>46091</v>
      </c>
      <c r="L3" s="11" t="s">
        <v>157</v>
      </c>
      <c r="M3" s="8" t="s">
        <v>158</v>
      </c>
      <c r="N3" s="13"/>
      <c r="O3" s="14" t="s">
        <v>159</v>
      </c>
      <c r="P3" s="14" t="s">
        <v>55</v>
      </c>
      <c r="Q3" s="67" t="s">
        <v>160</v>
      </c>
      <c r="R3" s="10" t="s">
        <v>51</v>
      </c>
      <c r="S3" s="14"/>
      <c r="T3" s="14" t="s">
        <v>51</v>
      </c>
      <c r="U3" s="14" t="s">
        <v>98</v>
      </c>
      <c r="V3" s="10" t="s">
        <v>99</v>
      </c>
      <c r="W3" s="15" t="s">
        <v>107</v>
      </c>
      <c r="X3" s="12"/>
      <c r="Y3" s="12" t="s">
        <v>161</v>
      </c>
      <c r="Z3" s="16" t="s">
        <v>162</v>
      </c>
      <c r="AA3" s="16" t="s">
        <v>163</v>
      </c>
      <c r="AB3" s="9" t="s">
        <v>164</v>
      </c>
      <c r="AC3" s="16" t="s">
        <v>165</v>
      </c>
      <c r="AD3" s="16" t="s">
        <v>166</v>
      </c>
      <c r="AE3" s="16" t="s">
        <v>167</v>
      </c>
      <c r="AF3" s="16" t="s">
        <v>168</v>
      </c>
      <c r="AG3" s="16" t="s">
        <v>167</v>
      </c>
      <c r="AH3" s="16" t="s">
        <v>169</v>
      </c>
      <c r="AI3" s="16"/>
      <c r="AJ3" s="16" t="s">
        <v>170</v>
      </c>
      <c r="AK3" s="16"/>
      <c r="AL3" s="16"/>
      <c r="AM3" s="16"/>
      <c r="AN3" s="16"/>
      <c r="AO3" s="68" t="s">
        <v>171</v>
      </c>
      <c r="AP3" s="16" t="s">
        <v>172</v>
      </c>
      <c r="AQ3" s="68" t="s">
        <v>173</v>
      </c>
      <c r="AR3" s="119" t="s">
        <v>100</v>
      </c>
      <c r="AS3" s="55" t="s">
        <v>174</v>
      </c>
    </row>
    <row r="4" spans="1:45" ht="29" x14ac:dyDescent="0.35">
      <c r="A4" s="17"/>
      <c r="B4" s="18" t="s">
        <v>41</v>
      </c>
      <c r="C4" s="18" t="s">
        <v>152</v>
      </c>
      <c r="D4" s="19" t="s">
        <v>59</v>
      </c>
      <c r="E4" s="20"/>
      <c r="F4" s="18"/>
      <c r="G4" s="21"/>
      <c r="H4" s="21"/>
      <c r="I4" s="21"/>
      <c r="J4" s="18"/>
      <c r="K4" s="20"/>
      <c r="L4" s="21"/>
      <c r="M4" s="18"/>
      <c r="N4" s="22"/>
      <c r="O4" s="22"/>
      <c r="P4" s="22"/>
      <c r="Q4" s="22"/>
      <c r="R4" s="22"/>
      <c r="S4" s="22"/>
      <c r="T4" s="22"/>
      <c r="U4" s="22"/>
      <c r="V4" s="22"/>
      <c r="W4" s="23"/>
      <c r="X4" s="20"/>
      <c r="Y4" s="20"/>
      <c r="Z4" s="20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8"/>
      <c r="AR4" s="54"/>
      <c r="AS4" s="120" t="s">
        <v>174</v>
      </c>
    </row>
    <row r="6" spans="1:45" ht="114" customHeight="1" x14ac:dyDescent="0.35"/>
  </sheetData>
  <mergeCells count="3">
    <mergeCell ref="A1:A2"/>
    <mergeCell ref="B1:U1"/>
    <mergeCell ref="V1:AR1"/>
  </mergeCells>
  <phoneticPr fontId="4" type="noConversion"/>
  <conditionalFormatting sqref="H2">
    <cfRule type="duplicateValues" dxfId="8" priority="1"/>
  </conditionalFormatting>
  <conditionalFormatting sqref="V2:W3">
    <cfRule type="duplicateValues" dxfId="7" priority="3"/>
  </conditionalFormatting>
  <conditionalFormatting sqref="V4:W4">
    <cfRule type="duplicateValues" dxfId="6" priority="2"/>
  </conditionalFormatting>
  <hyperlinks>
    <hyperlink ref="AS3" r:id="rId1" display="ftp://ftp.asseco.lt/import/sutartis.pdf" xr:uid="{DF2D13B9-5666-4439-89DD-083B35A4811A}"/>
    <hyperlink ref="AS4" r:id="rId2" display="ftp://ftp.asseco.lt/import/sutartis.pdf" xr:uid="{E864DE8B-7C37-439E-A4B9-D725EE4FD537}"/>
    <hyperlink ref="AR3" r:id="rId3" xr:uid="{42FB6911-00B1-4BFE-B66A-BAF23F57B6AD}"/>
  </hyperlinks>
  <pageMargins left="0.7" right="0.7" top="0.75" bottom="0.75" header="0.3" footer="0.3"/>
  <pageSetup paperSize="9" orientation="portrait" horizontalDpi="1200" verticalDpi="1200"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E03AC-6503-4159-B724-CE570F6AC192}">
  <dimension ref="A1:AH6"/>
  <sheetViews>
    <sheetView topLeftCell="M1" workbookViewId="0">
      <selection activeCell="AH6" sqref="AG2:AH6"/>
    </sheetView>
  </sheetViews>
  <sheetFormatPr defaultRowHeight="14.5" x14ac:dyDescent="0.35"/>
  <cols>
    <col min="1" max="1" width="24.81640625" customWidth="1"/>
    <col min="2" max="2" width="17.81640625" bestFit="1" customWidth="1"/>
    <col min="3" max="3" width="16.1796875" customWidth="1"/>
    <col min="5" max="5" width="23.1796875" customWidth="1"/>
    <col min="6" max="6" width="13.26953125" customWidth="1"/>
    <col min="7" max="7" width="16" customWidth="1"/>
    <col min="8" max="8" width="19.1796875" customWidth="1"/>
    <col min="9" max="9" width="24.26953125" customWidth="1"/>
    <col min="10" max="10" width="14.54296875" customWidth="1"/>
    <col min="11" max="11" width="19" customWidth="1"/>
    <col min="12" max="12" width="26.81640625" customWidth="1"/>
    <col min="13" max="13" width="28.1796875" customWidth="1"/>
    <col min="14" max="14" width="19.1796875" customWidth="1"/>
    <col min="15" max="15" width="15.81640625" customWidth="1"/>
    <col min="16" max="17" width="18" customWidth="1"/>
    <col min="18" max="18" width="16" customWidth="1"/>
    <col min="19" max="19" width="16.26953125" customWidth="1"/>
    <col min="20" max="21" width="15.1796875" customWidth="1"/>
    <col min="22" max="22" width="15" customWidth="1"/>
    <col min="23" max="23" width="16.54296875" customWidth="1"/>
    <col min="27" max="27" width="18" customWidth="1"/>
    <col min="28" max="29" width="18.26953125" customWidth="1"/>
    <col min="33" max="33" width="16.81640625" customWidth="1"/>
    <col min="34" max="34" width="30.26953125" customWidth="1"/>
  </cols>
  <sheetData>
    <row r="1" spans="1:34" ht="15" thickBot="1" x14ac:dyDescent="0.4">
      <c r="A1" s="128" t="s">
        <v>0</v>
      </c>
      <c r="B1" s="124" t="s">
        <v>1</v>
      </c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6"/>
      <c r="U1" s="124" t="s">
        <v>108</v>
      </c>
      <c r="V1" s="125"/>
      <c r="W1" s="125"/>
      <c r="X1" s="125"/>
      <c r="Y1" s="125"/>
      <c r="Z1" s="125"/>
      <c r="AA1" s="125"/>
      <c r="AB1" s="125"/>
      <c r="AC1" s="125"/>
      <c r="AD1" s="125"/>
      <c r="AE1" s="125"/>
      <c r="AF1" s="125"/>
      <c r="AG1" s="126"/>
      <c r="AH1" s="1" t="s">
        <v>3</v>
      </c>
    </row>
    <row r="2" spans="1:34" ht="130.5" x14ac:dyDescent="0.35">
      <c r="A2" s="130"/>
      <c r="B2" s="105" t="s">
        <v>4</v>
      </c>
      <c r="C2" s="48" t="s">
        <v>5</v>
      </c>
      <c r="D2" s="7" t="s">
        <v>6</v>
      </c>
      <c r="E2" s="100" t="s">
        <v>7</v>
      </c>
      <c r="F2" s="7" t="s">
        <v>8</v>
      </c>
      <c r="G2" s="84" t="s">
        <v>9</v>
      </c>
      <c r="H2" s="85" t="s">
        <v>10</v>
      </c>
      <c r="I2" s="80" t="s">
        <v>11</v>
      </c>
      <c r="J2" s="80" t="s">
        <v>12</v>
      </c>
      <c r="K2" s="80" t="s">
        <v>13</v>
      </c>
      <c r="L2" s="80" t="s">
        <v>14</v>
      </c>
      <c r="M2" s="25" t="s">
        <v>109</v>
      </c>
      <c r="N2" s="25" t="s">
        <v>16</v>
      </c>
      <c r="O2" s="86" t="s">
        <v>175</v>
      </c>
      <c r="P2" s="81" t="s">
        <v>21</v>
      </c>
      <c r="Q2" s="81" t="s">
        <v>22</v>
      </c>
      <c r="R2" s="81" t="s">
        <v>23</v>
      </c>
      <c r="S2" s="81" t="s">
        <v>24</v>
      </c>
      <c r="T2" s="80" t="s">
        <v>113</v>
      </c>
      <c r="U2" s="81" t="s">
        <v>176</v>
      </c>
      <c r="V2" s="81" t="s">
        <v>177</v>
      </c>
      <c r="W2" s="81" t="s">
        <v>115</v>
      </c>
      <c r="X2" s="81" t="s">
        <v>27</v>
      </c>
      <c r="Y2" s="81" t="s">
        <v>28</v>
      </c>
      <c r="Z2" s="81" t="s">
        <v>29</v>
      </c>
      <c r="AA2" s="81" t="s">
        <v>88</v>
      </c>
      <c r="AB2" s="81" t="s">
        <v>31</v>
      </c>
      <c r="AC2" s="81" t="s">
        <v>90</v>
      </c>
      <c r="AD2" s="81" t="s">
        <v>33</v>
      </c>
      <c r="AE2" s="81" t="s">
        <v>34</v>
      </c>
      <c r="AF2" s="87" t="s">
        <v>178</v>
      </c>
      <c r="AG2" s="109" t="s">
        <v>120</v>
      </c>
      <c r="AH2" s="114" t="s">
        <v>121</v>
      </c>
    </row>
    <row r="3" spans="1:34" ht="24.75" customHeight="1" x14ac:dyDescent="0.35">
      <c r="A3" s="30" t="s">
        <v>40</v>
      </c>
      <c r="B3" s="8" t="s">
        <v>179</v>
      </c>
      <c r="C3" s="8" t="s">
        <v>180</v>
      </c>
      <c r="D3" s="9" t="s">
        <v>43</v>
      </c>
      <c r="E3" s="102">
        <v>46077</v>
      </c>
      <c r="F3" s="8" t="s">
        <v>44</v>
      </c>
      <c r="G3" s="8" t="s">
        <v>45</v>
      </c>
      <c r="H3" s="8" t="s">
        <v>181</v>
      </c>
      <c r="I3" s="59" t="s">
        <v>182</v>
      </c>
      <c r="J3" s="40">
        <v>46077</v>
      </c>
      <c r="K3" s="8" t="s">
        <v>183</v>
      </c>
      <c r="L3" s="59" t="s">
        <v>49</v>
      </c>
      <c r="M3" s="13"/>
      <c r="N3" s="13"/>
      <c r="O3" s="69" t="s">
        <v>55</v>
      </c>
      <c r="P3" s="10" t="s">
        <v>71</v>
      </c>
      <c r="Q3" s="10" t="s">
        <v>72</v>
      </c>
      <c r="R3" s="14" t="s">
        <v>51</v>
      </c>
      <c r="S3" s="14" t="s">
        <v>72</v>
      </c>
      <c r="T3" s="14"/>
      <c r="U3" s="70" t="s">
        <v>99</v>
      </c>
      <c r="V3" s="71"/>
      <c r="W3" s="71"/>
      <c r="X3" s="8"/>
      <c r="Y3" s="8"/>
      <c r="Z3" s="8"/>
      <c r="AA3" s="8"/>
      <c r="AB3" s="11" t="s">
        <v>51</v>
      </c>
      <c r="AC3" s="8"/>
      <c r="AD3" s="8"/>
      <c r="AE3" s="8"/>
      <c r="AF3" s="8"/>
      <c r="AG3" s="54"/>
      <c r="AH3" s="33" t="s">
        <v>101</v>
      </c>
    </row>
    <row r="4" spans="1:34" x14ac:dyDescent="0.35">
      <c r="A4" s="43"/>
      <c r="B4" s="3"/>
      <c r="C4" s="3"/>
      <c r="D4" s="44"/>
      <c r="E4" s="4"/>
      <c r="F4" s="3"/>
      <c r="G4" s="3"/>
      <c r="H4" s="3"/>
      <c r="I4" s="3"/>
      <c r="J4" s="4"/>
      <c r="K4" s="3"/>
      <c r="L4" s="3"/>
      <c r="M4" s="5"/>
      <c r="N4" s="5"/>
      <c r="O4" s="5"/>
      <c r="P4" s="5"/>
      <c r="Q4" s="5"/>
      <c r="R4" s="5"/>
      <c r="S4" s="5"/>
      <c r="T4" s="5"/>
      <c r="U4" s="4"/>
      <c r="V4" s="4"/>
      <c r="W4" s="4"/>
      <c r="X4" s="3"/>
      <c r="Y4" s="3"/>
      <c r="Z4" s="3"/>
      <c r="AA4" s="3"/>
      <c r="AB4" s="3"/>
      <c r="AC4" s="3"/>
      <c r="AD4" s="3"/>
      <c r="AE4" s="3"/>
      <c r="AF4" s="3"/>
      <c r="AG4" s="3"/>
      <c r="AH4" s="115" t="s">
        <v>131</v>
      </c>
    </row>
    <row r="5" spans="1:34" x14ac:dyDescent="0.35">
      <c r="Q5" s="6"/>
      <c r="R5" s="6"/>
      <c r="S5" s="6"/>
      <c r="T5" s="6"/>
      <c r="AG5" s="106"/>
      <c r="AH5" s="106"/>
    </row>
    <row r="6" spans="1:34" x14ac:dyDescent="0.35">
      <c r="AG6" s="106"/>
      <c r="AH6" s="106"/>
    </row>
  </sheetData>
  <mergeCells count="3">
    <mergeCell ref="A1:A2"/>
    <mergeCell ref="B1:T1"/>
    <mergeCell ref="U1:AG1"/>
  </mergeCells>
  <conditionalFormatting sqref="W2">
    <cfRule type="duplicateValues" dxfId="5" priority="7"/>
  </conditionalFormatting>
  <hyperlinks>
    <hyperlink ref="AH3" r:id="rId1" xr:uid="{24654108-6B76-4EBC-842E-56655FE5CC80}"/>
    <hyperlink ref="AH4" r:id="rId2" xr:uid="{AC3F25D2-6D39-4174-97F7-5556DBA3FBAF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D59149-6C17-49CC-8A49-30E67A65A3A6}">
  <dimension ref="A1:AF5"/>
  <sheetViews>
    <sheetView topLeftCell="M1" workbookViewId="0">
      <selection activeCell="AF5" sqref="AE2:AF5"/>
    </sheetView>
  </sheetViews>
  <sheetFormatPr defaultRowHeight="14.5" x14ac:dyDescent="0.35"/>
  <cols>
    <col min="1" max="1" width="14.81640625" customWidth="1"/>
    <col min="2" max="2" width="20.7265625" bestFit="1" customWidth="1"/>
    <col min="3" max="3" width="14.26953125" bestFit="1" customWidth="1"/>
    <col min="4" max="4" width="12.26953125" customWidth="1"/>
    <col min="5" max="5" width="13.453125" customWidth="1"/>
    <col min="6" max="6" width="15.26953125" customWidth="1"/>
    <col min="7" max="7" width="19.1796875" customWidth="1"/>
    <col min="8" max="8" width="23.453125" customWidth="1"/>
    <col min="9" max="9" width="27.453125" customWidth="1"/>
    <col min="10" max="10" width="15.453125" bestFit="1" customWidth="1"/>
    <col min="11" max="11" width="18.7265625" bestFit="1" customWidth="1"/>
    <col min="12" max="12" width="24.453125" customWidth="1"/>
    <col min="13" max="13" width="20" style="6" customWidth="1"/>
    <col min="14" max="15" width="16" style="6" customWidth="1"/>
    <col min="16" max="17" width="13.81640625" style="6" customWidth="1"/>
    <col min="18" max="18" width="16" style="6" customWidth="1"/>
    <col min="19" max="19" width="13.81640625" style="6" customWidth="1"/>
    <col min="20" max="20" width="11.7265625" style="6" customWidth="1"/>
    <col min="21" max="21" width="14.26953125" customWidth="1"/>
    <col min="22" max="22" width="20" bestFit="1" customWidth="1"/>
    <col min="23" max="23" width="15" customWidth="1"/>
    <col min="24" max="24" width="13.1796875" customWidth="1"/>
    <col min="25" max="25" width="14.453125" customWidth="1"/>
    <col min="26" max="26" width="17.1796875" customWidth="1"/>
    <col min="27" max="27" width="16.54296875" customWidth="1"/>
    <col min="28" max="28" width="14.453125" customWidth="1"/>
    <col min="29" max="29" width="10.26953125" customWidth="1"/>
    <col min="30" max="30" width="15.26953125" customWidth="1"/>
    <col min="31" max="31" width="20" customWidth="1"/>
    <col min="32" max="32" width="51.453125" customWidth="1"/>
  </cols>
  <sheetData>
    <row r="1" spans="1:32" ht="15" thickBot="1" x14ac:dyDescent="0.4">
      <c r="A1" s="134" t="s">
        <v>0</v>
      </c>
      <c r="B1" s="124" t="s">
        <v>1</v>
      </c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6"/>
      <c r="U1" s="124" t="s">
        <v>108</v>
      </c>
      <c r="V1" s="125"/>
      <c r="W1" s="125"/>
      <c r="X1" s="125"/>
      <c r="Y1" s="125"/>
      <c r="Z1" s="125"/>
      <c r="AA1" s="125"/>
      <c r="AB1" s="125"/>
      <c r="AC1" s="125"/>
      <c r="AD1" s="125"/>
      <c r="AE1" s="126"/>
      <c r="AF1" s="1" t="s">
        <v>3</v>
      </c>
    </row>
    <row r="2" spans="1:32" ht="111.75" customHeight="1" thickBot="1" x14ac:dyDescent="0.4">
      <c r="A2" s="135"/>
      <c r="B2" s="105" t="s">
        <v>4</v>
      </c>
      <c r="C2" s="48" t="s">
        <v>5</v>
      </c>
      <c r="D2" s="7" t="s">
        <v>6</v>
      </c>
      <c r="E2" s="100" t="s">
        <v>7</v>
      </c>
      <c r="F2" s="7" t="s">
        <v>8</v>
      </c>
      <c r="G2" s="84" t="s">
        <v>9</v>
      </c>
      <c r="H2" s="85" t="s">
        <v>10</v>
      </c>
      <c r="I2" s="80" t="s">
        <v>11</v>
      </c>
      <c r="J2" s="80" t="s">
        <v>12</v>
      </c>
      <c r="K2" s="80" t="s">
        <v>13</v>
      </c>
      <c r="L2" s="80" t="s">
        <v>14</v>
      </c>
      <c r="M2" s="25" t="s">
        <v>109</v>
      </c>
      <c r="N2" s="25" t="s">
        <v>16</v>
      </c>
      <c r="O2" s="80" t="s">
        <v>110</v>
      </c>
      <c r="P2" s="81" t="s">
        <v>21</v>
      </c>
      <c r="Q2" s="81" t="s">
        <v>22</v>
      </c>
      <c r="R2" s="81" t="s">
        <v>23</v>
      </c>
      <c r="S2" s="81" t="s">
        <v>24</v>
      </c>
      <c r="T2" s="80" t="s">
        <v>113</v>
      </c>
      <c r="U2" s="81" t="s">
        <v>114</v>
      </c>
      <c r="V2" s="81" t="s">
        <v>20</v>
      </c>
      <c r="W2" s="81" t="s">
        <v>27</v>
      </c>
      <c r="X2" s="81" t="s">
        <v>28</v>
      </c>
      <c r="Y2" s="81" t="s">
        <v>29</v>
      </c>
      <c r="Z2" s="81" t="s">
        <v>88</v>
      </c>
      <c r="AA2" s="81" t="s">
        <v>31</v>
      </c>
      <c r="AB2" s="81" t="s">
        <v>90</v>
      </c>
      <c r="AC2" s="81" t="s">
        <v>118</v>
      </c>
      <c r="AD2" s="81" t="s">
        <v>119</v>
      </c>
      <c r="AE2" s="109" t="s">
        <v>120</v>
      </c>
      <c r="AF2" s="114" t="s">
        <v>121</v>
      </c>
    </row>
    <row r="3" spans="1:32" s="2" customFormat="1" ht="28.5" customHeight="1" x14ac:dyDescent="0.35">
      <c r="A3" s="10" t="s">
        <v>40</v>
      </c>
      <c r="B3" s="8" t="s">
        <v>184</v>
      </c>
      <c r="C3" s="8" t="s">
        <v>185</v>
      </c>
      <c r="D3" s="9" t="s">
        <v>66</v>
      </c>
      <c r="E3" s="102">
        <v>45979</v>
      </c>
      <c r="F3" s="8" t="s">
        <v>44</v>
      </c>
      <c r="G3" s="14" t="s">
        <v>186</v>
      </c>
      <c r="H3" s="8" t="s">
        <v>187</v>
      </c>
      <c r="I3" s="59" t="s">
        <v>188</v>
      </c>
      <c r="J3" s="41">
        <v>45979</v>
      </c>
      <c r="K3" s="8" t="s">
        <v>189</v>
      </c>
      <c r="L3" s="59" t="s">
        <v>190</v>
      </c>
      <c r="M3" s="13"/>
      <c r="N3" s="13"/>
      <c r="O3" s="69" t="s">
        <v>191</v>
      </c>
      <c r="P3" s="10" t="s">
        <v>71</v>
      </c>
      <c r="Q3" s="10" t="s">
        <v>72</v>
      </c>
      <c r="R3" s="14" t="s">
        <v>51</v>
      </c>
      <c r="S3" s="14" t="s">
        <v>72</v>
      </c>
      <c r="T3" s="14"/>
      <c r="U3" s="70" t="s">
        <v>107</v>
      </c>
      <c r="V3" s="71" t="s">
        <v>173</v>
      </c>
      <c r="W3" s="8"/>
      <c r="X3" s="8"/>
      <c r="Y3" s="8"/>
      <c r="Z3" s="8"/>
      <c r="AA3" s="11" t="s">
        <v>51</v>
      </c>
      <c r="AB3" s="8"/>
      <c r="AC3" s="8"/>
      <c r="AD3" s="8"/>
      <c r="AE3" s="119" t="s">
        <v>100</v>
      </c>
      <c r="AF3" s="33" t="s">
        <v>192</v>
      </c>
    </row>
    <row r="4" spans="1:32" s="2" customFormat="1" ht="28.5" customHeight="1" x14ac:dyDescent="0.35">
      <c r="A4" s="43"/>
      <c r="B4" s="3"/>
      <c r="C4" s="3"/>
      <c r="D4" s="44"/>
      <c r="E4" s="4"/>
      <c r="F4" s="3"/>
      <c r="G4" s="3"/>
      <c r="H4" s="3"/>
      <c r="I4" s="3"/>
      <c r="J4" s="4"/>
      <c r="K4" s="3"/>
      <c r="L4" s="3"/>
      <c r="M4" s="5"/>
      <c r="N4" s="5"/>
      <c r="O4" s="5"/>
      <c r="P4" s="5"/>
      <c r="Q4" s="5"/>
      <c r="R4" s="5"/>
      <c r="S4" s="5"/>
      <c r="T4" s="6"/>
      <c r="U4"/>
      <c r="V4"/>
      <c r="W4"/>
      <c r="X4"/>
      <c r="Y4"/>
      <c r="Z4"/>
      <c r="AA4"/>
      <c r="AB4"/>
      <c r="AC4" s="3"/>
      <c r="AD4" s="3"/>
      <c r="AE4" s="3"/>
      <c r="AF4" s="115" t="s">
        <v>131</v>
      </c>
    </row>
    <row r="5" spans="1:32" x14ac:dyDescent="0.35">
      <c r="AE5" s="106"/>
      <c r="AF5" s="106"/>
    </row>
  </sheetData>
  <mergeCells count="3">
    <mergeCell ref="A1:A2"/>
    <mergeCell ref="B1:T1"/>
    <mergeCell ref="U1:AE1"/>
  </mergeCells>
  <phoneticPr fontId="4" type="noConversion"/>
  <conditionalFormatting sqref="V2">
    <cfRule type="duplicateValues" dxfId="4" priority="1"/>
  </conditionalFormatting>
  <hyperlinks>
    <hyperlink ref="AF3" r:id="rId1" xr:uid="{D83F8E6A-F7F9-4884-A786-AFA738A7247B}"/>
    <hyperlink ref="AF4" r:id="rId2" xr:uid="{5372B4DF-9A22-45CC-9298-C207E530A79A}"/>
    <hyperlink ref="AE3" r:id="rId3" xr:uid="{50783F6F-914F-44A8-9388-D519A6E9FAFA}"/>
  </hyperlinks>
  <pageMargins left="0.7" right="0.7" top="0.75" bottom="0.75" header="0.3" footer="0.3"/>
  <pageSetup paperSize="9" orientation="portrait" horizontalDpi="1200" verticalDpi="1200"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80DA29-4241-45BD-BFC5-08777A5D062A}">
  <dimension ref="A1:AR3"/>
  <sheetViews>
    <sheetView topLeftCell="R1" workbookViewId="0">
      <selection activeCell="AQ2" sqref="AQ2:AR3"/>
    </sheetView>
  </sheetViews>
  <sheetFormatPr defaultRowHeight="14.5" x14ac:dyDescent="0.35"/>
  <cols>
    <col min="1" max="1" width="17.453125" customWidth="1"/>
    <col min="2" max="2" width="18.1796875" customWidth="1"/>
    <col min="3" max="3" width="17.1796875" customWidth="1"/>
    <col min="5" max="5" width="13.1796875" customWidth="1"/>
    <col min="6" max="6" width="12.26953125" customWidth="1"/>
    <col min="7" max="7" width="20.81640625" customWidth="1"/>
    <col min="8" max="8" width="13.81640625" customWidth="1"/>
    <col min="9" max="9" width="18.1796875" customWidth="1"/>
    <col min="10" max="10" width="17.54296875" customWidth="1"/>
    <col min="11" max="11" width="20.453125" customWidth="1"/>
    <col min="12" max="12" width="19" customWidth="1"/>
    <col min="13" max="13" width="10.453125" bestFit="1" customWidth="1"/>
    <col min="15" max="16" width="17.1796875" customWidth="1"/>
    <col min="17" max="17" width="12.81640625" customWidth="1"/>
    <col min="18" max="19" width="13.453125" customWidth="1"/>
    <col min="20" max="20" width="11.453125" customWidth="1"/>
    <col min="21" max="22" width="10.81640625" customWidth="1"/>
    <col min="23" max="23" width="10.81640625" style="91" customWidth="1"/>
    <col min="24" max="25" width="10.81640625" customWidth="1"/>
    <col min="26" max="26" width="11.7265625" customWidth="1"/>
    <col min="27" max="27" width="11.1796875" customWidth="1"/>
    <col min="30" max="30" width="13.26953125" customWidth="1"/>
    <col min="31" max="31" width="13.54296875" customWidth="1"/>
    <col min="32" max="32" width="12.81640625" customWidth="1"/>
    <col min="34" max="35" width="11.54296875" customWidth="1"/>
    <col min="36" max="36" width="12.1796875" customWidth="1"/>
    <col min="37" max="39" width="10.7265625" customWidth="1"/>
    <col min="40" max="40" width="12.54296875" customWidth="1"/>
    <col min="41" max="41" width="10.7265625" customWidth="1"/>
    <col min="43" max="43" width="25" customWidth="1"/>
    <col min="44" max="44" width="35" customWidth="1"/>
  </cols>
  <sheetData>
    <row r="1" spans="1:44" ht="15" thickBot="1" x14ac:dyDescent="0.4">
      <c r="A1" s="134" t="s">
        <v>0</v>
      </c>
      <c r="B1" s="124" t="s">
        <v>1</v>
      </c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6"/>
      <c r="AA1" s="124" t="s">
        <v>108</v>
      </c>
      <c r="AB1" s="125"/>
      <c r="AC1" s="125"/>
      <c r="AD1" s="125"/>
      <c r="AE1" s="125"/>
      <c r="AF1" s="125"/>
      <c r="AG1" s="125"/>
      <c r="AH1" s="125"/>
      <c r="AI1" s="125"/>
      <c r="AJ1" s="125"/>
      <c r="AK1" s="125"/>
      <c r="AL1" s="125"/>
      <c r="AM1" s="125"/>
      <c r="AN1" s="125"/>
      <c r="AO1" s="125"/>
      <c r="AP1" s="127"/>
      <c r="AQ1" s="126"/>
      <c r="AR1" s="1" t="s">
        <v>3</v>
      </c>
    </row>
    <row r="2" spans="1:44" ht="87" x14ac:dyDescent="0.35">
      <c r="A2" s="135"/>
      <c r="B2" s="105" t="s">
        <v>4</v>
      </c>
      <c r="C2" s="48" t="s">
        <v>5</v>
      </c>
      <c r="D2" s="7" t="s">
        <v>6</v>
      </c>
      <c r="E2" s="100" t="s">
        <v>7</v>
      </c>
      <c r="F2" s="7" t="s">
        <v>8</v>
      </c>
      <c r="G2" s="80" t="s">
        <v>11</v>
      </c>
      <c r="H2" s="80" t="s">
        <v>12</v>
      </c>
      <c r="I2" s="80" t="s">
        <v>13</v>
      </c>
      <c r="J2" s="80" t="s">
        <v>14</v>
      </c>
      <c r="K2" s="25" t="s">
        <v>15</v>
      </c>
      <c r="L2" s="31" t="s">
        <v>16</v>
      </c>
      <c r="M2" s="86" t="s">
        <v>18</v>
      </c>
      <c r="N2" s="86" t="s">
        <v>193</v>
      </c>
      <c r="O2" s="86" t="s">
        <v>194</v>
      </c>
      <c r="P2" s="81" t="s">
        <v>25</v>
      </c>
      <c r="Q2" s="86" t="s">
        <v>195</v>
      </c>
      <c r="R2" s="81" t="s">
        <v>21</v>
      </c>
      <c r="S2" s="81" t="s">
        <v>22</v>
      </c>
      <c r="T2" s="81" t="s">
        <v>24</v>
      </c>
      <c r="U2" s="86" t="s">
        <v>196</v>
      </c>
      <c r="V2" s="86" t="s">
        <v>197</v>
      </c>
      <c r="W2" s="86" t="s">
        <v>198</v>
      </c>
      <c r="X2" s="86" t="s">
        <v>199</v>
      </c>
      <c r="Y2" s="86" t="s">
        <v>200</v>
      </c>
      <c r="Z2" s="86" t="s">
        <v>201</v>
      </c>
      <c r="AA2" s="89" t="s">
        <v>202</v>
      </c>
      <c r="AB2" s="81" t="s">
        <v>26</v>
      </c>
      <c r="AC2" s="81" t="s">
        <v>203</v>
      </c>
      <c r="AD2" s="81" t="s">
        <v>204</v>
      </c>
      <c r="AE2" s="81" t="s">
        <v>205</v>
      </c>
      <c r="AF2" s="81" t="s">
        <v>206</v>
      </c>
      <c r="AG2" s="81" t="s">
        <v>27</v>
      </c>
      <c r="AH2" s="81" t="s">
        <v>207</v>
      </c>
      <c r="AI2" s="81" t="s">
        <v>208</v>
      </c>
      <c r="AJ2" s="81" t="s">
        <v>209</v>
      </c>
      <c r="AK2" s="81" t="s">
        <v>210</v>
      </c>
      <c r="AL2" s="81" t="s">
        <v>211</v>
      </c>
      <c r="AM2" s="81" t="s">
        <v>212</v>
      </c>
      <c r="AN2" s="81" t="s">
        <v>213</v>
      </c>
      <c r="AO2" s="81" t="s">
        <v>214</v>
      </c>
      <c r="AP2" s="83" t="s">
        <v>215</v>
      </c>
      <c r="AQ2" s="109" t="s">
        <v>149</v>
      </c>
      <c r="AR2" s="114" t="s">
        <v>150</v>
      </c>
    </row>
    <row r="3" spans="1:44" ht="29" x14ac:dyDescent="0.35">
      <c r="A3" s="10" t="s">
        <v>40</v>
      </c>
      <c r="B3" s="8" t="s">
        <v>216</v>
      </c>
      <c r="C3" s="8" t="s">
        <v>217</v>
      </c>
      <c r="D3" s="9" t="s">
        <v>43</v>
      </c>
      <c r="E3" s="102">
        <v>45784</v>
      </c>
      <c r="F3" s="8" t="s">
        <v>44</v>
      </c>
      <c r="G3" s="69" t="s">
        <v>218</v>
      </c>
      <c r="H3" s="40">
        <v>45784</v>
      </c>
      <c r="I3" s="8" t="s">
        <v>219</v>
      </c>
      <c r="J3" s="59" t="s">
        <v>97</v>
      </c>
      <c r="K3" s="13"/>
      <c r="L3" s="13"/>
      <c r="M3" s="45">
        <v>45782</v>
      </c>
      <c r="N3" s="14">
        <v>123</v>
      </c>
      <c r="O3" s="69">
        <v>123456789</v>
      </c>
      <c r="P3" s="8"/>
      <c r="Q3" s="14" t="s">
        <v>220</v>
      </c>
      <c r="R3" s="10" t="s">
        <v>51</v>
      </c>
      <c r="S3" s="14"/>
      <c r="T3" s="14" t="s">
        <v>221</v>
      </c>
      <c r="U3" s="14" t="s">
        <v>222</v>
      </c>
      <c r="V3" s="14" t="s">
        <v>223</v>
      </c>
      <c r="W3" s="90" t="s">
        <v>165</v>
      </c>
      <c r="X3" s="14">
        <v>1</v>
      </c>
      <c r="Y3" s="45">
        <v>45804</v>
      </c>
      <c r="Z3" s="14">
        <v>1</v>
      </c>
      <c r="AA3" s="41"/>
      <c r="AB3" s="12"/>
      <c r="AC3" s="12"/>
      <c r="AD3" s="66" t="s">
        <v>99</v>
      </c>
      <c r="AE3" s="8" t="s">
        <v>224</v>
      </c>
      <c r="AF3" s="8"/>
      <c r="AG3" s="11"/>
      <c r="AH3" s="8"/>
      <c r="AI3" s="8"/>
      <c r="AJ3" s="8"/>
      <c r="AK3" s="8"/>
      <c r="AL3" s="8"/>
      <c r="AM3" s="8"/>
      <c r="AN3" s="8"/>
      <c r="AO3" s="8"/>
      <c r="AP3" s="8"/>
      <c r="AQ3" s="54"/>
      <c r="AR3" s="33" t="s">
        <v>101</v>
      </c>
    </row>
  </sheetData>
  <mergeCells count="3">
    <mergeCell ref="A1:A2"/>
    <mergeCell ref="B1:Z1"/>
    <mergeCell ref="AA1:AQ1"/>
  </mergeCells>
  <conditionalFormatting sqref="AB2">
    <cfRule type="duplicateValues" dxfId="3" priority="1"/>
  </conditionalFormatting>
  <hyperlinks>
    <hyperlink ref="AR3" r:id="rId1" xr:uid="{C512C8EC-B83F-4B25-B75D-38B25403A199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77EEEC-8563-4D9F-98CF-70ADAE1D91BD}">
  <dimension ref="A1:C3"/>
  <sheetViews>
    <sheetView workbookViewId="0">
      <selection activeCell="C23" sqref="C23"/>
    </sheetView>
  </sheetViews>
  <sheetFormatPr defaultRowHeight="14.5" x14ac:dyDescent="0.35"/>
  <cols>
    <col min="1" max="1" width="17.26953125" bestFit="1" customWidth="1"/>
    <col min="2" max="2" width="24.81640625" bestFit="1" customWidth="1"/>
    <col min="3" max="3" width="41.81640625" bestFit="1" customWidth="1"/>
  </cols>
  <sheetData>
    <row r="1" spans="1:3" ht="69.5" x14ac:dyDescent="0.35">
      <c r="A1" s="49" t="s">
        <v>225</v>
      </c>
      <c r="B1" s="50" t="s">
        <v>226</v>
      </c>
      <c r="C1" s="51" t="s">
        <v>227</v>
      </c>
    </row>
    <row r="2" spans="1:3" x14ac:dyDescent="0.35">
      <c r="A2" s="8" t="s">
        <v>41</v>
      </c>
      <c r="B2" s="27" t="s">
        <v>93</v>
      </c>
      <c r="C2" s="27" t="s">
        <v>228</v>
      </c>
    </row>
    <row r="3" spans="1:3" x14ac:dyDescent="0.35">
      <c r="A3" s="27" t="s">
        <v>75</v>
      </c>
      <c r="B3" s="27" t="s">
        <v>102</v>
      </c>
      <c r="C3" s="27" t="s">
        <v>228</v>
      </c>
    </row>
  </sheetData>
  <phoneticPr fontId="4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B41C31-6D62-4994-B84B-7BAE4E529CCB}">
  <dimension ref="A1:F8"/>
  <sheetViews>
    <sheetView workbookViewId="0">
      <selection activeCell="B9" sqref="B5:B9"/>
    </sheetView>
  </sheetViews>
  <sheetFormatPr defaultRowHeight="15" customHeight="1" x14ac:dyDescent="0.35"/>
  <cols>
    <col min="1" max="1" width="24.54296875" customWidth="1"/>
    <col min="2" max="4" width="23.26953125" customWidth="1"/>
    <col min="5" max="5" width="27.7265625" customWidth="1"/>
    <col min="6" max="6" width="20.7265625" customWidth="1"/>
  </cols>
  <sheetData>
    <row r="1" spans="1:6" ht="14.5" x14ac:dyDescent="0.35">
      <c r="A1" s="52" t="s">
        <v>229</v>
      </c>
      <c r="B1" s="72" t="s">
        <v>230</v>
      </c>
      <c r="C1" s="94" t="s">
        <v>231</v>
      </c>
      <c r="D1" s="96" t="s">
        <v>232</v>
      </c>
      <c r="E1" s="104" t="s">
        <v>233</v>
      </c>
    </row>
    <row r="2" spans="1:6" ht="14.5" x14ac:dyDescent="0.35">
      <c r="A2" s="8" t="s">
        <v>41</v>
      </c>
      <c r="B2" s="53"/>
      <c r="C2" s="27"/>
      <c r="D2" s="8"/>
      <c r="E2" s="92">
        <v>45888.595185185186</v>
      </c>
    </row>
    <row r="3" spans="1:6" ht="14.5" x14ac:dyDescent="0.35">
      <c r="A3" s="18" t="s">
        <v>234</v>
      </c>
      <c r="B3" s="95"/>
      <c r="C3" s="27"/>
      <c r="D3" s="18"/>
      <c r="E3" s="93">
        <v>46001.380520833336</v>
      </c>
    </row>
    <row r="4" spans="1:6" ht="14.5" x14ac:dyDescent="0.35">
      <c r="A4" s="8" t="s">
        <v>235</v>
      </c>
      <c r="B4" s="53"/>
      <c r="C4" s="27"/>
      <c r="D4" s="8"/>
      <c r="E4" s="93">
        <v>46092.323391203703</v>
      </c>
    </row>
    <row r="5" spans="1:6" ht="14.5" x14ac:dyDescent="0.35"/>
    <row r="6" spans="1:6" ht="14.5" x14ac:dyDescent="0.35">
      <c r="C6" s="65"/>
      <c r="D6" s="65"/>
      <c r="E6" s="78"/>
      <c r="F6" s="103"/>
    </row>
    <row r="8" spans="1:6" ht="14.5" x14ac:dyDescent="0.35">
      <c r="A8" s="77"/>
    </row>
  </sheetData>
  <conditionalFormatting sqref="E1">
    <cfRule type="duplicateValues" dxfId="2" priority="4"/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506634-DDEF-4B67-9EE1-CA2B7AB2B7D4}">
  <dimension ref="A1:C30"/>
  <sheetViews>
    <sheetView topLeftCell="A4" workbookViewId="0">
      <selection activeCell="B29" sqref="B27:B29"/>
    </sheetView>
  </sheetViews>
  <sheetFormatPr defaultRowHeight="14.5" x14ac:dyDescent="0.35"/>
  <cols>
    <col min="1" max="2" width="23.1796875" customWidth="1"/>
    <col min="3" max="3" width="24.7265625" bestFit="1" customWidth="1"/>
  </cols>
  <sheetData>
    <row r="1" spans="1:3" ht="27.5" x14ac:dyDescent="0.35">
      <c r="A1" s="52" t="s">
        <v>236</v>
      </c>
      <c r="B1" s="72" t="s">
        <v>237</v>
      </c>
      <c r="C1" s="47" t="s">
        <v>238</v>
      </c>
    </row>
    <row r="2" spans="1:3" x14ac:dyDescent="0.35">
      <c r="A2" s="53" t="s">
        <v>151</v>
      </c>
      <c r="B2" s="8"/>
      <c r="C2" s="73" t="s">
        <v>239</v>
      </c>
    </row>
    <row r="3" spans="1:3" x14ac:dyDescent="0.35">
      <c r="A3" s="53" t="s">
        <v>151</v>
      </c>
      <c r="B3" s="8"/>
      <c r="C3" s="73" t="s">
        <v>239</v>
      </c>
    </row>
    <row r="4" spans="1:3" x14ac:dyDescent="0.35">
      <c r="A4" s="53" t="s">
        <v>151</v>
      </c>
      <c r="B4" s="8"/>
      <c r="C4" s="73" t="s">
        <v>239</v>
      </c>
    </row>
    <row r="5" spans="1:3" x14ac:dyDescent="0.35">
      <c r="A5" s="53" t="s">
        <v>151</v>
      </c>
      <c r="B5" s="8"/>
      <c r="C5" s="73" t="s">
        <v>239</v>
      </c>
    </row>
    <row r="6" spans="1:3" x14ac:dyDescent="0.35">
      <c r="A6" s="53" t="s">
        <v>151</v>
      </c>
      <c r="B6" s="8"/>
      <c r="C6" s="73" t="s">
        <v>239</v>
      </c>
    </row>
    <row r="7" spans="1:3" x14ac:dyDescent="0.35">
      <c r="A7" s="53" t="s">
        <v>151</v>
      </c>
      <c r="B7" s="8"/>
      <c r="C7" s="73" t="s">
        <v>240</v>
      </c>
    </row>
    <row r="8" spans="1:3" x14ac:dyDescent="0.35">
      <c r="A8" s="53" t="s">
        <v>41</v>
      </c>
      <c r="B8" s="8"/>
      <c r="C8" s="73" t="s">
        <v>239</v>
      </c>
    </row>
    <row r="9" spans="1:3" x14ac:dyDescent="0.35">
      <c r="A9" s="53" t="s">
        <v>41</v>
      </c>
      <c r="B9" s="8"/>
      <c r="C9" s="73" t="s">
        <v>239</v>
      </c>
    </row>
    <row r="10" spans="1:3" x14ac:dyDescent="0.35">
      <c r="A10" s="53" t="s">
        <v>41</v>
      </c>
      <c r="B10" s="8"/>
      <c r="C10" s="73" t="s">
        <v>240</v>
      </c>
    </row>
    <row r="11" spans="1:3" x14ac:dyDescent="0.35">
      <c r="A11" s="53" t="s">
        <v>58</v>
      </c>
      <c r="B11" s="8"/>
      <c r="C11" s="73" t="s">
        <v>239</v>
      </c>
    </row>
    <row r="12" spans="1:3" x14ac:dyDescent="0.35">
      <c r="A12" s="53" t="s">
        <v>58</v>
      </c>
      <c r="B12" s="8"/>
      <c r="C12" s="73" t="s">
        <v>240</v>
      </c>
    </row>
    <row r="13" spans="1:3" x14ac:dyDescent="0.35">
      <c r="A13" s="53" t="s">
        <v>65</v>
      </c>
      <c r="B13" s="8"/>
      <c r="C13" s="73" t="s">
        <v>239</v>
      </c>
    </row>
    <row r="14" spans="1:3" x14ac:dyDescent="0.35">
      <c r="A14" s="53" t="s">
        <v>65</v>
      </c>
      <c r="B14" s="8"/>
      <c r="C14" s="73" t="s">
        <v>240</v>
      </c>
    </row>
    <row r="15" spans="1:3" x14ac:dyDescent="0.35">
      <c r="A15" s="53" t="s">
        <v>93</v>
      </c>
      <c r="B15" s="8"/>
      <c r="C15" s="73" t="s">
        <v>240</v>
      </c>
    </row>
    <row r="16" spans="1:3" x14ac:dyDescent="0.35">
      <c r="A16" s="53" t="s">
        <v>102</v>
      </c>
      <c r="B16" s="8"/>
      <c r="C16" s="73" t="s">
        <v>240</v>
      </c>
    </row>
    <row r="17" spans="1:3" x14ac:dyDescent="0.35">
      <c r="A17" s="53" t="s">
        <v>241</v>
      </c>
      <c r="B17" s="8"/>
      <c r="C17" s="73" t="s">
        <v>240</v>
      </c>
    </row>
    <row r="18" spans="1:3" x14ac:dyDescent="0.35">
      <c r="A18" s="53" t="s">
        <v>234</v>
      </c>
      <c r="B18" s="8"/>
      <c r="C18" s="73" t="s">
        <v>240</v>
      </c>
    </row>
    <row r="19" spans="1:3" x14ac:dyDescent="0.35">
      <c r="A19" s="53" t="s">
        <v>242</v>
      </c>
      <c r="B19" s="8"/>
      <c r="C19" s="73" t="s">
        <v>239</v>
      </c>
    </row>
    <row r="20" spans="1:3" x14ac:dyDescent="0.35">
      <c r="A20" s="53" t="s">
        <v>242</v>
      </c>
      <c r="B20" s="8"/>
      <c r="C20" s="73" t="s">
        <v>239</v>
      </c>
    </row>
    <row r="21" spans="1:3" x14ac:dyDescent="0.35">
      <c r="A21" s="53" t="s">
        <v>242</v>
      </c>
      <c r="B21" s="8"/>
      <c r="C21" s="73" t="s">
        <v>240</v>
      </c>
    </row>
    <row r="22" spans="1:3" x14ac:dyDescent="0.35">
      <c r="A22" s="53" t="s">
        <v>243</v>
      </c>
      <c r="B22" s="8"/>
      <c r="C22" s="73" t="s">
        <v>239</v>
      </c>
    </row>
    <row r="23" spans="1:3" x14ac:dyDescent="0.35">
      <c r="A23" s="53" t="s">
        <v>243</v>
      </c>
      <c r="B23" s="8"/>
      <c r="C23" s="73" t="s">
        <v>240</v>
      </c>
    </row>
    <row r="24" spans="1:3" x14ac:dyDescent="0.35">
      <c r="A24" s="53" t="s">
        <v>235</v>
      </c>
      <c r="B24" s="8"/>
      <c r="C24" s="73" t="s">
        <v>239</v>
      </c>
    </row>
    <row r="25" spans="1:3" x14ac:dyDescent="0.35">
      <c r="A25" s="53" t="s">
        <v>235</v>
      </c>
      <c r="B25" s="8"/>
      <c r="C25" s="73" t="s">
        <v>240</v>
      </c>
    </row>
    <row r="29" spans="1:3" x14ac:dyDescent="0.35">
      <c r="A29" s="77"/>
    </row>
    <row r="30" spans="1:3" x14ac:dyDescent="0.35">
      <c r="A30" s="78"/>
    </row>
  </sheetData>
  <phoneticPr fontId="4" type="noConversion"/>
  <conditionalFormatting sqref="C1">
    <cfRule type="duplicateValues" dxfId="1" priority="5"/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A7FC3A-202F-41A5-8EBF-A8ABEC630F83}">
  <dimension ref="A1:B5"/>
  <sheetViews>
    <sheetView workbookViewId="0">
      <selection activeCell="G7" sqref="G7"/>
    </sheetView>
  </sheetViews>
  <sheetFormatPr defaultRowHeight="14.5" x14ac:dyDescent="0.35"/>
  <cols>
    <col min="1" max="1" width="30.54296875" customWidth="1"/>
    <col min="2" max="2" width="28.7265625" customWidth="1"/>
  </cols>
  <sheetData>
    <row r="1" spans="1:2" x14ac:dyDescent="0.35">
      <c r="A1" s="56" t="s">
        <v>244</v>
      </c>
      <c r="B1" s="56" t="s">
        <v>245</v>
      </c>
    </row>
    <row r="2" spans="1:2" x14ac:dyDescent="0.35">
      <c r="A2" s="27"/>
      <c r="B2" s="27"/>
    </row>
    <row r="3" spans="1:2" x14ac:dyDescent="0.35">
      <c r="A3" s="27"/>
      <c r="B3" s="27"/>
    </row>
    <row r="4" spans="1:2" x14ac:dyDescent="0.35">
      <c r="A4" s="27"/>
      <c r="B4" s="27"/>
    </row>
    <row r="5" spans="1:2" x14ac:dyDescent="0.35">
      <c r="A5" s="27"/>
      <c r="B5" s="27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8EDCB-2FE3-4719-A086-C8B9007EFC95}">
  <dimension ref="A1:E19"/>
  <sheetViews>
    <sheetView workbookViewId="0">
      <selection activeCell="A8" sqref="A6:C8"/>
    </sheetView>
  </sheetViews>
  <sheetFormatPr defaultRowHeight="15" customHeight="1" x14ac:dyDescent="0.35"/>
  <cols>
    <col min="1" max="1" width="16.7265625" customWidth="1"/>
    <col min="2" max="2" width="25.7265625" customWidth="1"/>
    <col min="3" max="3" width="21.26953125" bestFit="1" customWidth="1"/>
    <col min="4" max="4" width="21.26953125" customWidth="1"/>
    <col min="5" max="5" width="23.453125" customWidth="1"/>
    <col min="6" max="6" width="19.1796875" customWidth="1"/>
  </cols>
  <sheetData>
    <row r="1" spans="1:5" ht="29.5" customHeight="1" x14ac:dyDescent="0.35">
      <c r="A1" s="94" t="s">
        <v>229</v>
      </c>
      <c r="B1" s="94" t="s">
        <v>230</v>
      </c>
      <c r="C1" s="94" t="s">
        <v>231</v>
      </c>
      <c r="D1" s="96" t="s">
        <v>232</v>
      </c>
      <c r="E1" s="94" t="s">
        <v>233</v>
      </c>
    </row>
    <row r="2" spans="1:5" ht="14.5" x14ac:dyDescent="0.35">
      <c r="A2" s="27"/>
      <c r="B2" s="27"/>
      <c r="C2" s="27"/>
      <c r="D2" s="27"/>
      <c r="E2" s="27"/>
    </row>
    <row r="3" spans="1:5" ht="14.5" x14ac:dyDescent="0.35">
      <c r="A3" s="27"/>
      <c r="B3" s="27"/>
      <c r="C3" s="27"/>
      <c r="D3" s="27"/>
      <c r="E3" s="27"/>
    </row>
    <row r="4" spans="1:5" ht="14.5" x14ac:dyDescent="0.35">
      <c r="A4" s="27"/>
      <c r="B4" s="27"/>
      <c r="C4" s="27"/>
      <c r="D4" s="27"/>
      <c r="E4" s="27"/>
    </row>
    <row r="5" spans="1:5" ht="27" customHeight="1" x14ac:dyDescent="0.35"/>
    <row r="6" spans="1:5" ht="14.5" x14ac:dyDescent="0.35">
      <c r="A6" s="77"/>
      <c r="D6" s="99"/>
    </row>
    <row r="7" spans="1:5" ht="15" customHeight="1" x14ac:dyDescent="0.35">
      <c r="A7" s="77"/>
    </row>
    <row r="8" spans="1:5" ht="14.5" x14ac:dyDescent="0.35">
      <c r="A8" s="77"/>
    </row>
    <row r="9" spans="1:5" ht="14.5" x14ac:dyDescent="0.35">
      <c r="A9" s="77"/>
    </row>
    <row r="10" spans="1:5" ht="14.5" x14ac:dyDescent="0.35">
      <c r="A10" s="77"/>
    </row>
    <row r="13" spans="1:5" ht="14.5" x14ac:dyDescent="0.35">
      <c r="A13" s="78"/>
    </row>
    <row r="14" spans="1:5" ht="14.5" x14ac:dyDescent="0.35">
      <c r="A14" s="78"/>
    </row>
    <row r="16" spans="1:5" ht="14.5" x14ac:dyDescent="0.35"/>
    <row r="17" ht="14.5" x14ac:dyDescent="0.35"/>
    <row r="18" ht="14.5" x14ac:dyDescent="0.35"/>
    <row r="19" ht="14.5" x14ac:dyDescent="0.35"/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50A7B8-231A-49E5-A38C-4FB18D3815AB}">
  <dimension ref="A1:G6"/>
  <sheetViews>
    <sheetView workbookViewId="0">
      <selection activeCell="D12" sqref="D8:E12"/>
    </sheetView>
  </sheetViews>
  <sheetFormatPr defaultRowHeight="14.5" x14ac:dyDescent="0.35"/>
  <cols>
    <col min="1" max="1" width="13.81640625" customWidth="1"/>
    <col min="2" max="3" width="18.7265625" customWidth="1"/>
    <col min="4" max="4" width="18.26953125" customWidth="1"/>
    <col min="5" max="5" width="21" customWidth="1"/>
    <col min="6" max="7" width="22.453125" customWidth="1"/>
  </cols>
  <sheetData>
    <row r="1" spans="1:7" x14ac:dyDescent="0.35">
      <c r="A1" s="56" t="s">
        <v>229</v>
      </c>
      <c r="B1" s="56" t="s">
        <v>246</v>
      </c>
      <c r="C1" s="56" t="s">
        <v>247</v>
      </c>
      <c r="D1" s="56" t="s">
        <v>248</v>
      </c>
      <c r="E1" s="56" t="s">
        <v>249</v>
      </c>
      <c r="F1" s="56" t="s">
        <v>250</v>
      </c>
      <c r="G1" s="56" t="s">
        <v>251</v>
      </c>
    </row>
    <row r="2" spans="1:7" x14ac:dyDescent="0.35">
      <c r="A2" s="27"/>
      <c r="B2" s="27"/>
      <c r="C2" s="27"/>
      <c r="D2" s="27"/>
      <c r="E2" s="27"/>
      <c r="F2" s="27"/>
      <c r="G2" s="27"/>
    </row>
    <row r="3" spans="1:7" x14ac:dyDescent="0.35">
      <c r="A3" s="27"/>
      <c r="B3" s="27"/>
      <c r="C3" s="27"/>
      <c r="D3" s="27"/>
      <c r="E3" s="27"/>
      <c r="F3" s="27"/>
      <c r="G3" s="27"/>
    </row>
    <row r="4" spans="1:7" x14ac:dyDescent="0.35">
      <c r="A4" s="27"/>
      <c r="B4" s="27"/>
      <c r="C4" s="27"/>
      <c r="D4" s="27"/>
      <c r="E4" s="27"/>
      <c r="F4" s="27"/>
      <c r="G4" s="27"/>
    </row>
    <row r="5" spans="1:7" x14ac:dyDescent="0.35">
      <c r="A5" s="27"/>
      <c r="B5" s="27"/>
      <c r="C5" s="27"/>
      <c r="D5" s="27"/>
      <c r="E5" s="27"/>
      <c r="F5" s="27"/>
      <c r="G5" s="27"/>
    </row>
    <row r="6" spans="1:7" x14ac:dyDescent="0.35">
      <c r="A6" s="27"/>
      <c r="B6" s="27"/>
      <c r="C6" s="27"/>
      <c r="D6" s="27"/>
      <c r="E6" s="27"/>
      <c r="F6" s="27"/>
      <c r="G6" s="27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FA483A-1833-41FE-B52A-C95EF9ABEECB}">
  <dimension ref="A1:C5"/>
  <sheetViews>
    <sheetView workbookViewId="0">
      <selection sqref="A1:C1"/>
    </sheetView>
  </sheetViews>
  <sheetFormatPr defaultRowHeight="14.5" x14ac:dyDescent="0.35"/>
  <cols>
    <col min="2" max="2" width="20.7265625" customWidth="1"/>
    <col min="3" max="3" width="19" customWidth="1"/>
  </cols>
  <sheetData>
    <row r="1" spans="1:3" x14ac:dyDescent="0.35">
      <c r="A1" s="56" t="s">
        <v>252</v>
      </c>
      <c r="B1" s="56" t="s">
        <v>253</v>
      </c>
      <c r="C1" s="56" t="s">
        <v>254</v>
      </c>
    </row>
    <row r="2" spans="1:3" x14ac:dyDescent="0.35">
      <c r="A2" s="27"/>
      <c r="B2" s="27"/>
      <c r="C2" s="27"/>
    </row>
    <row r="3" spans="1:3" x14ac:dyDescent="0.35">
      <c r="A3" s="27"/>
      <c r="B3" s="27"/>
      <c r="C3" s="27"/>
    </row>
    <row r="4" spans="1:3" x14ac:dyDescent="0.35">
      <c r="A4" s="27"/>
      <c r="B4" s="27"/>
      <c r="C4" s="27"/>
    </row>
    <row r="5" spans="1:3" x14ac:dyDescent="0.35">
      <c r="A5" s="27"/>
      <c r="B5" s="27"/>
      <c r="C5" s="27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52DC1-2C47-44E6-980B-8C2CB68896D7}">
  <dimension ref="A1:E5"/>
  <sheetViews>
    <sheetView workbookViewId="0">
      <selection activeCell="A24" sqref="A24"/>
    </sheetView>
  </sheetViews>
  <sheetFormatPr defaultRowHeight="14.5" x14ac:dyDescent="0.35"/>
  <cols>
    <col min="1" max="1" width="15" customWidth="1"/>
    <col min="2" max="2" width="25.1796875" customWidth="1"/>
    <col min="3" max="3" width="21.453125" customWidth="1"/>
    <col min="4" max="4" width="27.7265625" bestFit="1" customWidth="1"/>
    <col min="5" max="5" width="26.54296875" customWidth="1"/>
  </cols>
  <sheetData>
    <row r="1" spans="1:5" x14ac:dyDescent="0.35">
      <c r="A1" s="56" t="s">
        <v>255</v>
      </c>
      <c r="B1" s="56" t="s">
        <v>256</v>
      </c>
      <c r="C1" s="56" t="s">
        <v>257</v>
      </c>
      <c r="D1" s="56" t="s">
        <v>258</v>
      </c>
      <c r="E1" s="56" t="s">
        <v>259</v>
      </c>
    </row>
    <row r="2" spans="1:5" x14ac:dyDescent="0.35">
      <c r="A2" s="27"/>
      <c r="B2" s="27"/>
      <c r="C2" s="27"/>
      <c r="D2" s="27"/>
      <c r="E2" s="27"/>
    </row>
    <row r="3" spans="1:5" x14ac:dyDescent="0.35">
      <c r="A3" s="27"/>
      <c r="B3" s="27"/>
      <c r="C3" s="27"/>
      <c r="D3" s="27"/>
      <c r="E3" s="27"/>
    </row>
    <row r="4" spans="1:5" x14ac:dyDescent="0.35">
      <c r="A4" s="27"/>
      <c r="B4" s="27"/>
      <c r="C4" s="27"/>
      <c r="D4" s="27"/>
      <c r="E4" s="27"/>
    </row>
    <row r="5" spans="1:5" x14ac:dyDescent="0.35">
      <c r="A5" s="27"/>
      <c r="B5" s="27"/>
      <c r="C5" s="27"/>
      <c r="D5" s="27"/>
      <c r="E5" s="27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4A51E-6D3F-4C9C-A983-2AF03E6E2F81}">
  <dimension ref="A1:E5"/>
  <sheetViews>
    <sheetView workbookViewId="0">
      <selection sqref="A1:C3"/>
    </sheetView>
  </sheetViews>
  <sheetFormatPr defaultRowHeight="14.5" x14ac:dyDescent="0.35"/>
  <cols>
    <col min="1" max="1" width="13.453125" customWidth="1"/>
    <col min="2" max="2" width="15.453125" bestFit="1" customWidth="1"/>
    <col min="3" max="3" width="18.81640625" bestFit="1" customWidth="1"/>
    <col min="4" max="4" width="14.26953125" bestFit="1" customWidth="1"/>
    <col min="5" max="5" width="18.7265625" bestFit="1" customWidth="1"/>
  </cols>
  <sheetData>
    <row r="1" spans="1:5" x14ac:dyDescent="0.35">
      <c r="A1" s="56" t="s">
        <v>260</v>
      </c>
      <c r="B1" s="56" t="s">
        <v>261</v>
      </c>
      <c r="C1" s="56" t="s">
        <v>262</v>
      </c>
      <c r="D1" s="74" t="s">
        <v>263</v>
      </c>
      <c r="E1" s="74" t="s">
        <v>264</v>
      </c>
    </row>
    <row r="2" spans="1:5" x14ac:dyDescent="0.35">
      <c r="A2" s="27"/>
      <c r="B2" s="27"/>
      <c r="C2" s="27"/>
      <c r="D2" s="74"/>
      <c r="E2" s="74"/>
    </row>
    <row r="3" spans="1:5" x14ac:dyDescent="0.35">
      <c r="A3" s="27"/>
      <c r="B3" s="27"/>
      <c r="C3" s="27"/>
      <c r="D3" s="74"/>
      <c r="E3" s="74"/>
    </row>
    <row r="4" spans="1:5" x14ac:dyDescent="0.35">
      <c r="A4" s="27"/>
      <c r="B4" s="27"/>
      <c r="C4" s="27"/>
      <c r="D4" s="74"/>
      <c r="E4" s="74"/>
    </row>
    <row r="5" spans="1:5" x14ac:dyDescent="0.35">
      <c r="A5" s="27"/>
      <c r="B5" s="27"/>
      <c r="C5" s="27"/>
      <c r="D5" s="74"/>
      <c r="E5" s="74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EE429-6D48-47F7-8665-F90AC73F167C}">
  <dimension ref="A1:C3"/>
  <sheetViews>
    <sheetView workbookViewId="0">
      <selection activeCell="B22" sqref="B22"/>
    </sheetView>
  </sheetViews>
  <sheetFormatPr defaultRowHeight="14.5" x14ac:dyDescent="0.35"/>
  <cols>
    <col min="1" max="1" width="16.26953125" customWidth="1"/>
    <col min="2" max="2" width="20.81640625" customWidth="1"/>
    <col min="3" max="3" width="29.453125" customWidth="1"/>
  </cols>
  <sheetData>
    <row r="1" spans="1:3" x14ac:dyDescent="0.35">
      <c r="A1" s="56" t="s">
        <v>265</v>
      </c>
      <c r="B1" s="56" t="s">
        <v>266</v>
      </c>
      <c r="C1" s="56" t="s">
        <v>267</v>
      </c>
    </row>
    <row r="2" spans="1:3" x14ac:dyDescent="0.35">
      <c r="A2" s="27"/>
      <c r="B2" s="27"/>
      <c r="C2" s="27"/>
    </row>
    <row r="3" spans="1:3" x14ac:dyDescent="0.35">
      <c r="A3" s="27"/>
      <c r="B3" s="27"/>
      <c r="C3" s="27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58D584-D91C-45AB-867E-5E286304C418}">
  <dimension ref="A1:B3"/>
  <sheetViews>
    <sheetView workbookViewId="0">
      <selection activeCell="L30" sqref="L30"/>
    </sheetView>
  </sheetViews>
  <sheetFormatPr defaultRowHeight="14.5" x14ac:dyDescent="0.35"/>
  <cols>
    <col min="1" max="1" width="15.26953125" bestFit="1" customWidth="1"/>
    <col min="2" max="2" width="24.453125" bestFit="1" customWidth="1"/>
  </cols>
  <sheetData>
    <row r="1" spans="1:2" x14ac:dyDescent="0.35">
      <c r="A1" s="61" t="s">
        <v>268</v>
      </c>
      <c r="B1" s="61" t="s">
        <v>269</v>
      </c>
    </row>
    <row r="2" spans="1:2" x14ac:dyDescent="0.35">
      <c r="A2" s="27"/>
      <c r="B2" s="27"/>
    </row>
    <row r="3" spans="1:2" x14ac:dyDescent="0.35">
      <c r="A3" s="27"/>
      <c r="B3" s="27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49E828-3F9A-4B02-88CD-DD1E45870461}">
  <dimension ref="A1:D7"/>
  <sheetViews>
    <sheetView workbookViewId="0">
      <selection activeCell="B10" sqref="B7:B10"/>
    </sheetView>
  </sheetViews>
  <sheetFormatPr defaultRowHeight="14.5" x14ac:dyDescent="0.35"/>
  <cols>
    <col min="1" max="1" width="16.1796875" customWidth="1"/>
    <col min="2" max="2" width="15" style="6" customWidth="1"/>
    <col min="3" max="3" width="16.7265625" customWidth="1"/>
    <col min="4" max="4" width="17.81640625" customWidth="1"/>
  </cols>
  <sheetData>
    <row r="1" spans="1:4" s="2" customFormat="1" ht="27.65" customHeight="1" x14ac:dyDescent="0.35">
      <c r="A1" s="61" t="s">
        <v>270</v>
      </c>
      <c r="B1" s="64" t="s">
        <v>271</v>
      </c>
      <c r="C1" s="61" t="s">
        <v>25</v>
      </c>
      <c r="D1" s="61" t="s">
        <v>272</v>
      </c>
    </row>
    <row r="2" spans="1:4" x14ac:dyDescent="0.35">
      <c r="A2" s="27"/>
      <c r="B2" s="32"/>
      <c r="C2" s="27"/>
      <c r="D2" s="27"/>
    </row>
    <row r="3" spans="1:4" x14ac:dyDescent="0.35">
      <c r="A3" s="27"/>
      <c r="B3" s="32"/>
      <c r="C3" s="27"/>
      <c r="D3" s="27"/>
    </row>
    <row r="4" spans="1:4" x14ac:dyDescent="0.35">
      <c r="A4" s="27"/>
      <c r="B4" s="32"/>
      <c r="C4" s="27"/>
      <c r="D4" s="27"/>
    </row>
    <row r="5" spans="1:4" x14ac:dyDescent="0.35">
      <c r="A5" s="27"/>
      <c r="B5" s="32"/>
      <c r="C5" s="27"/>
      <c r="D5" s="27"/>
    </row>
    <row r="7" spans="1:4" ht="72.650000000000006" customHeight="1" x14ac:dyDescent="0.35"/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EE5765-384A-4F27-8BFF-011EB401510F}">
  <dimension ref="A1:D5"/>
  <sheetViews>
    <sheetView workbookViewId="0">
      <selection sqref="A1:D5"/>
    </sheetView>
  </sheetViews>
  <sheetFormatPr defaultRowHeight="14.5" x14ac:dyDescent="0.35"/>
  <cols>
    <col min="1" max="1" width="22.54296875" customWidth="1"/>
    <col min="2" max="2" width="24.453125" bestFit="1" customWidth="1"/>
    <col min="3" max="3" width="9.54296875" bestFit="1" customWidth="1"/>
    <col min="4" max="4" width="25.7265625" bestFit="1" customWidth="1"/>
  </cols>
  <sheetData>
    <row r="1" spans="1:4" s="2" customFormat="1" ht="25.15" customHeight="1" x14ac:dyDescent="0.35">
      <c r="A1" s="61" t="s">
        <v>273</v>
      </c>
      <c r="B1" s="61" t="s">
        <v>274</v>
      </c>
      <c r="C1" s="61" t="s">
        <v>275</v>
      </c>
      <c r="D1" s="61" t="s">
        <v>276</v>
      </c>
    </row>
    <row r="2" spans="1:4" x14ac:dyDescent="0.35">
      <c r="A2" s="27"/>
      <c r="B2" s="27"/>
      <c r="C2" s="27"/>
      <c r="D2" s="27"/>
    </row>
    <row r="3" spans="1:4" x14ac:dyDescent="0.35">
      <c r="A3" s="27"/>
      <c r="B3" s="27"/>
      <c r="C3" s="27"/>
      <c r="D3" s="27"/>
    </row>
    <row r="4" spans="1:4" x14ac:dyDescent="0.35">
      <c r="A4" s="27"/>
      <c r="B4" s="27"/>
      <c r="C4" s="27"/>
      <c r="D4" s="27"/>
    </row>
    <row r="5" spans="1:4" x14ac:dyDescent="0.35">
      <c r="A5" s="27"/>
      <c r="B5" s="27"/>
      <c r="C5" s="27"/>
      <c r="D5" s="27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116D10-A6EA-4339-ADF7-858DA0094F8F}">
  <dimension ref="A1:E5"/>
  <sheetViews>
    <sheetView workbookViewId="0">
      <selection activeCell="B9" sqref="B7:B9"/>
    </sheetView>
  </sheetViews>
  <sheetFormatPr defaultRowHeight="14.5" x14ac:dyDescent="0.35"/>
  <cols>
    <col min="2" max="2" width="13.81640625" customWidth="1"/>
    <col min="3" max="3" width="14.26953125" customWidth="1"/>
    <col min="4" max="4" width="11.54296875" style="6" customWidth="1"/>
    <col min="5" max="5" width="16.7265625" customWidth="1"/>
  </cols>
  <sheetData>
    <row r="1" spans="1:5" x14ac:dyDescent="0.35">
      <c r="A1" s="61" t="s">
        <v>270</v>
      </c>
      <c r="B1" s="64" t="s">
        <v>277</v>
      </c>
      <c r="C1" s="61" t="s">
        <v>25</v>
      </c>
      <c r="D1" s="64" t="s">
        <v>278</v>
      </c>
      <c r="E1" s="64" t="s">
        <v>89</v>
      </c>
    </row>
    <row r="2" spans="1:5" x14ac:dyDescent="0.35">
      <c r="A2" s="27"/>
      <c r="B2" s="32"/>
      <c r="C2" s="27"/>
      <c r="D2" s="32"/>
      <c r="E2" s="32"/>
    </row>
    <row r="3" spans="1:5" x14ac:dyDescent="0.35">
      <c r="A3" s="27"/>
      <c r="B3" s="32"/>
      <c r="C3" s="27"/>
      <c r="D3" s="32"/>
      <c r="E3" s="32"/>
    </row>
    <row r="4" spans="1:5" x14ac:dyDescent="0.35">
      <c r="A4" s="27"/>
      <c r="B4" s="32"/>
      <c r="C4" s="27"/>
      <c r="D4" s="32"/>
      <c r="E4" s="32"/>
    </row>
    <row r="5" spans="1:5" x14ac:dyDescent="0.35">
      <c r="A5" s="27"/>
      <c r="B5" s="32"/>
      <c r="C5" s="27"/>
      <c r="D5" s="32"/>
      <c r="E5" s="32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366E-BE0C-4D82-9FEB-CBA0C89E7066}">
  <dimension ref="A1:E6"/>
  <sheetViews>
    <sheetView tabSelected="1" workbookViewId="0">
      <selection activeCell="C44" sqref="C44"/>
    </sheetView>
  </sheetViews>
  <sheetFormatPr defaultRowHeight="14.5" x14ac:dyDescent="0.35"/>
  <cols>
    <col min="1" max="1" width="18.1796875" customWidth="1"/>
    <col min="2" max="2" width="26.453125" customWidth="1"/>
    <col min="3" max="3" width="30.26953125" customWidth="1"/>
    <col min="4" max="4" width="25.453125" customWidth="1"/>
    <col min="5" max="5" width="22.7265625" customWidth="1"/>
  </cols>
  <sheetData>
    <row r="1" spans="1:5" x14ac:dyDescent="0.35">
      <c r="A1" s="96" t="s">
        <v>279</v>
      </c>
      <c r="B1" s="96" t="s">
        <v>230</v>
      </c>
      <c r="C1" s="96" t="s">
        <v>280</v>
      </c>
      <c r="D1" s="96" t="s">
        <v>231</v>
      </c>
      <c r="E1" s="96" t="s">
        <v>27</v>
      </c>
    </row>
    <row r="2" spans="1:5" x14ac:dyDescent="0.35">
      <c r="A2" s="8"/>
      <c r="B2" s="8"/>
      <c r="C2" s="92"/>
      <c r="D2" s="27"/>
      <c r="E2" s="27"/>
    </row>
    <row r="3" spans="1:5" x14ac:dyDescent="0.35">
      <c r="A3" s="18"/>
      <c r="B3" s="18"/>
      <c r="C3" s="93"/>
      <c r="D3" s="27"/>
      <c r="E3" s="27"/>
    </row>
    <row r="4" spans="1:5" x14ac:dyDescent="0.35">
      <c r="A4" s="8"/>
      <c r="B4" s="8"/>
      <c r="C4" s="93"/>
      <c r="D4" s="27"/>
      <c r="E4" s="27"/>
    </row>
    <row r="6" spans="1:5" ht="84.75" customHeight="1" x14ac:dyDescent="0.35"/>
  </sheetData>
  <conditionalFormatting sqref="C1:E1">
    <cfRule type="duplicateValues" dxfId="0" priority="1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9EBEB80862376148815D947CBD325831" ma:contentTypeVersion="12" ma:contentTypeDescription="Kurkite naują dokumentą." ma:contentTypeScope="" ma:versionID="132b8f199bfbb709edf67094ca6489a0">
  <xsd:schema xmlns:xsd="http://www.w3.org/2001/XMLSchema" xmlns:xs="http://www.w3.org/2001/XMLSchema" xmlns:p="http://schemas.microsoft.com/office/2006/metadata/properties" xmlns:ns2="dc515964-d2f0-42a7-9679-92c94b51aea7" xmlns:ns3="bb0a2733-f031-4f11-addb-cd2a3863a673" targetNamespace="http://schemas.microsoft.com/office/2006/metadata/properties" ma:root="true" ma:fieldsID="49cec983f2c71d40c4b9414ea14734c8" ns2:_="" ns3:_="">
    <xsd:import namespace="dc515964-d2f0-42a7-9679-92c94b51aea7"/>
    <xsd:import namespace="bb0a2733-f031-4f11-addb-cd2a3863a67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515964-d2f0-42a7-9679-92c94b51ae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0a2733-f031-4f11-addb-cd2a3863a67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350cf7c7-f24d-4c77-b8f9-49aa43764470}" ma:internalName="TaxCatchAll" ma:showField="CatchAllData" ma:web="bb0a2733-f031-4f11-addb-cd2a3863a6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b0a2733-f031-4f11-addb-cd2a3863a673" xsi:nil="true"/>
    <lcf76f155ced4ddcb4097134ff3c332f xmlns="dc515964-d2f0-42a7-9679-92c94b51aea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A9FAEC9-98DC-43E1-970C-8ADAAD71225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6134DD0-0693-412E-970A-B713663551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c515964-d2f0-42a7-9679-92c94b51aea7"/>
    <ds:schemaRef ds:uri="bb0a2733-f031-4f11-addb-cd2a3863a6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B3E6C6F-385F-4687-95CF-756B123D2615}">
  <ds:schemaRefs>
    <ds:schemaRef ds:uri="http://schemas.microsoft.com/office/2006/metadata/properties"/>
    <ds:schemaRef ds:uri="http://schemas.microsoft.com/office/infopath/2007/PartnerControls"/>
    <ds:schemaRef ds:uri="bb0a2733-f031-4f11-addb-cd2a3863a673"/>
    <ds:schemaRef ds:uri="dc515964-d2f0-42a7-9679-92c94b51aea7"/>
  </ds:schemaRefs>
</ds:datastoreItem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GD eksportas</vt:lpstr>
      <vt:lpstr>SD eksportas</vt:lpstr>
      <vt:lpstr>TA eksportas</vt:lpstr>
      <vt:lpstr>SUT eksportas</vt:lpstr>
      <vt:lpstr>VD eksportas</vt:lpstr>
      <vt:lpstr>Prot.eksportas</vt:lpstr>
      <vt:lpstr>SF eksportas</vt:lpstr>
      <vt:lpstr>Ryšiai</vt:lpstr>
      <vt:lpstr>Susipažinimai</vt:lpstr>
      <vt:lpstr>Privilegijos</vt:lpstr>
      <vt:lpstr>RD eksportas (DS apjungimui)</vt:lpstr>
      <vt:lpstr>Darbų sekos</vt:lpstr>
      <vt:lpstr>Rezoliucijos</vt:lpstr>
      <vt:lpstr>BYLOS</vt:lpstr>
      <vt:lpstr>REGISTRAI</vt:lpstr>
      <vt:lpstr>ĮSTAIGOS</vt:lpstr>
      <vt:lpstr>Fiziniai asm.</vt:lpstr>
      <vt:lpstr>PADALINIAI</vt:lpstr>
      <vt:lpstr>SD Adresatai</vt:lpstr>
      <vt:lpstr>DARBUOTOJAI</vt:lpstr>
      <vt:lpstr>Sutarčių šalys</vt:lpstr>
      <vt:lpstr>Veiksmų žurnalas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Paulius Pachalka</dc:creator>
  <cp:keywords/>
  <dc:description/>
  <cp:lastModifiedBy>Liana Romanovskienė</cp:lastModifiedBy>
  <cp:revision/>
  <dcterms:created xsi:type="dcterms:W3CDTF">2022-08-08T08:48:30Z</dcterms:created>
  <dcterms:modified xsi:type="dcterms:W3CDTF">2026-05-08T11:04:20Z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0x0101009EBEB80862376148815D947CBD325831</vt:lpwstr>
  </property>
  <property fmtid="{D5CDD505-2E9C-101B-9397-08002B2CF9AE}" pid="3" name="MediaServiceImageTags">
    <vt:lpwstr/>
  </property>
  <property fmtid="{D5CDD505-2E9C-101B-9397-08002B2CF9AE}" pid="4" name="xd_ProgID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</Properties>
</file>